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90" windowHeight="98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<sst xmlns="http://schemas.openxmlformats.org/spreadsheetml/2006/main" count="122" uniqueCount="78">
  <si>
    <t xml:space="preserve">Linksammlung Objektivdaten </t>
  </si>
  <si>
    <t>Objektivhersteller</t>
  </si>
  <si>
    <t>Link 1</t>
  </si>
  <si>
    <t>Link 2</t>
  </si>
  <si>
    <t>Link 3</t>
  </si>
  <si>
    <t>Link 4</t>
  </si>
  <si>
    <t>Canon</t>
  </si>
  <si>
    <t>Leica</t>
  </si>
  <si>
    <t>Minolta</t>
  </si>
  <si>
    <t>Yashica</t>
  </si>
  <si>
    <t>Nikon</t>
  </si>
  <si>
    <t>Meyer Görlitz</t>
  </si>
  <si>
    <t>Olympus</t>
  </si>
  <si>
    <t>Pentax</t>
  </si>
  <si>
    <t>Carl Zeiss (Ost)</t>
  </si>
  <si>
    <t>Carl Zeiss (West)</t>
  </si>
  <si>
    <t>Verwendung</t>
  </si>
  <si>
    <t>Makro</t>
  </si>
  <si>
    <t>Voigtländer</t>
  </si>
  <si>
    <t>Fucjica</t>
  </si>
  <si>
    <t>Exakta</t>
  </si>
  <si>
    <t>Icarex</t>
  </si>
  <si>
    <t>Seiten nach Hersteller</t>
  </si>
  <si>
    <t>Seiten nach Verwendung</t>
  </si>
  <si>
    <t>Russische Linsen</t>
  </si>
  <si>
    <t>Pentacon</t>
  </si>
  <si>
    <t>Enna</t>
  </si>
  <si>
    <t>Ludwig</t>
  </si>
  <si>
    <t>Rodenstock</t>
  </si>
  <si>
    <t>Tele</t>
  </si>
  <si>
    <t>Link 5</t>
  </si>
  <si>
    <t>Lichtstarke Optiken</t>
  </si>
  <si>
    <t>photobutmore.de</t>
  </si>
  <si>
    <t>taunusreiter.de</t>
  </si>
  <si>
    <t>dresdner-kameras.de</t>
  </si>
  <si>
    <t>kenrockwell.com</t>
  </si>
  <si>
    <t>pentax-manuals.com</t>
  </si>
  <si>
    <t>l-camera-forum.com</t>
  </si>
  <si>
    <t>minolta.eazypix.de</t>
  </si>
  <si>
    <t>exakta.photobutmore.de</t>
  </si>
  <si>
    <t>bui.haw-hamburg.de</t>
  </si>
  <si>
    <t>mir.com.my</t>
  </si>
  <si>
    <t>galactinus.net</t>
  </si>
  <si>
    <t>exakta.photobutmore.de 1</t>
  </si>
  <si>
    <t>exakta.photobutmore.de 2</t>
  </si>
  <si>
    <t>thesybersite.com</t>
  </si>
  <si>
    <t>momentcorp.com</t>
  </si>
  <si>
    <t>dresdner-kameras.de 1</t>
  </si>
  <si>
    <t>dresdner-kameras.de 2</t>
  </si>
  <si>
    <t>whitemetal.com</t>
  </si>
  <si>
    <t>taunusreiter.de 1</t>
  </si>
  <si>
    <t>taunusreiter.de 2</t>
  </si>
  <si>
    <t>lenses.zeiss.com</t>
  </si>
  <si>
    <t>rokkorfiles.com</t>
  </si>
  <si>
    <t>photosynthesis.co.nz</t>
  </si>
  <si>
    <t>g-st.ch</t>
  </si>
  <si>
    <t>rokkor-x.narod.ru</t>
  </si>
  <si>
    <t>olypedia.de</t>
  </si>
  <si>
    <t>macrolenses.de</t>
  </si>
  <si>
    <t>knippsen.blogspot.com</t>
  </si>
  <si>
    <t>nanites.co.uk</t>
  </si>
  <si>
    <t>taunusreiter.de 3</t>
  </si>
  <si>
    <t>Link 6</t>
  </si>
  <si>
    <t>Link 7</t>
  </si>
  <si>
    <t>M42</t>
  </si>
  <si>
    <t>B-Mount</t>
  </si>
  <si>
    <t>Pentacon six</t>
  </si>
  <si>
    <t>stefanrohloff.de</t>
  </si>
  <si>
    <t>praktica-users.com</t>
  </si>
  <si>
    <t>bdimitrov.de</t>
  </si>
  <si>
    <t>m42.org.ua</t>
  </si>
  <si>
    <t>canon.com</t>
  </si>
  <si>
    <t>alanwood.net</t>
  </si>
  <si>
    <t>olympuszuiko.wordpress.com</t>
  </si>
  <si>
    <t>fdreview.com</t>
  </si>
  <si>
    <t>Verschiedene 1</t>
  </si>
  <si>
    <t>Verschiedene 2</t>
  </si>
  <si>
    <t>allphotolenses.com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</si>
</sst>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u val="single"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33" fillId="0" borderId="15" xfId="48" applyBorder="1" applyAlignment="1">
      <alignment horizontal="center"/>
    </xf>
    <xf numFmtId="0" fontId="7" fillId="0" borderId="15" xfId="48" applyFont="1" applyBorder="1" applyAlignment="1">
      <alignment horizontal="center"/>
    </xf>
    <xf numFmtId="0" fontId="7" fillId="0" borderId="14" xfId="48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33" fillId="0" borderId="15" xfId="48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-camera-forum.com/leica-wiki.de/index.php/Kategorie:Objektive" TargetMode="External" /><Relationship Id="rId2" Type="http://schemas.openxmlformats.org/officeDocument/2006/relationships/hyperlink" Target="../../AppData/Local/Microsoft/Windows/Temporary%20Internet%20Files/Content.IE5/QU50NYDR/minolta.eazypix.de" TargetMode="External" /><Relationship Id="rId3" Type="http://schemas.openxmlformats.org/officeDocument/2006/relationships/hyperlink" Target="http://thesybersite.com/minolta/historical/Minolta_Lens_Chronology.htm" TargetMode="External" /><Relationship Id="rId4" Type="http://schemas.openxmlformats.org/officeDocument/2006/relationships/hyperlink" Target="http://www.kenrockwell.com/nikon/nikkor.htm#mf" TargetMode="External" /><Relationship Id="rId5" Type="http://schemas.openxmlformats.org/officeDocument/2006/relationships/hyperlink" Target="http://www.kenrockwell.com/canon/fd/index.htm#lenses" TargetMode="External" /><Relationship Id="rId6" Type="http://schemas.openxmlformats.org/officeDocument/2006/relationships/hyperlink" Target="http://www.kenrockwell.com/leica/lens-reviews.htm#12" TargetMode="External" /><Relationship Id="rId7" Type="http://schemas.openxmlformats.org/officeDocument/2006/relationships/hyperlink" Target="http://macrolenses.de/objektive.php?lang" TargetMode="External" /><Relationship Id="rId8" Type="http://schemas.openxmlformats.org/officeDocument/2006/relationships/hyperlink" Target="http://www.momentcorp.com/review/index.html" TargetMode="External" /><Relationship Id="rId9" Type="http://schemas.openxmlformats.org/officeDocument/2006/relationships/hyperlink" Target="http://www.photosynthesis.co.nz/nikon/serialno.html" TargetMode="External" /><Relationship Id="rId10" Type="http://schemas.openxmlformats.org/officeDocument/2006/relationships/hyperlink" Target="http://www.rokkorfiles.com/Lens%20Reviews.html" TargetMode="External" /><Relationship Id="rId11" Type="http://schemas.openxmlformats.org/officeDocument/2006/relationships/hyperlink" Target="http://www.taunusreiter.de/Cameras/Nikon_Main.html" TargetMode="External" /><Relationship Id="rId12" Type="http://schemas.openxmlformats.org/officeDocument/2006/relationships/hyperlink" Target="http://www.taunusreiter.de/Cameras/Voigtlaender_Main.html" TargetMode="External" /><Relationship Id="rId13" Type="http://schemas.openxmlformats.org/officeDocument/2006/relationships/hyperlink" Target="http://www.taunusreiter.de/Cameras/Biotar.html" TargetMode="External" /><Relationship Id="rId14" Type="http://schemas.openxmlformats.org/officeDocument/2006/relationships/hyperlink" Target="http://www.taunusreiter.de/Cameras/Bessa_RF_histo_dt.html" TargetMode="External" /><Relationship Id="rId15" Type="http://schemas.openxmlformats.org/officeDocument/2006/relationships/hyperlink" Target="http://www.taunusreiter.de/Cameras/Pentax_Takumar_e.html" TargetMode="External" /><Relationship Id="rId16" Type="http://schemas.openxmlformats.org/officeDocument/2006/relationships/hyperlink" Target="http://www.pentax-manuals.com/fujica/fujica.htm" TargetMode="External" /><Relationship Id="rId17" Type="http://schemas.openxmlformats.org/officeDocument/2006/relationships/hyperlink" Target="http://www.pentax-manuals.com/manuals/manuals.htm" TargetMode="External" /><Relationship Id="rId18" Type="http://schemas.openxmlformats.org/officeDocument/2006/relationships/hyperlink" Target="http://www.nanites.co.uk/Pentax%20M%20&amp;%20A%20Lenses%2001.htm" TargetMode="External" /><Relationship Id="rId19" Type="http://schemas.openxmlformats.org/officeDocument/2006/relationships/hyperlink" Target="http://www.taunusreiter.de/Cameras/ExaktaVarex.html" TargetMode="External" /><Relationship Id="rId20" Type="http://schemas.openxmlformats.org/officeDocument/2006/relationships/hyperlink" Target="http://www.taunusreiter.de/Cameras/FastLenses_dt.html" TargetMode="External" /><Relationship Id="rId21" Type="http://schemas.openxmlformats.org/officeDocument/2006/relationships/hyperlink" Target="http://www.taunusreiter.de/Cameras/Fast85mm_dt.html" TargetMode="External" /><Relationship Id="rId22" Type="http://schemas.openxmlformats.org/officeDocument/2006/relationships/hyperlink" Target="http://www.taunusreiter.de/Cameras/Icarex.html" TargetMode="External" /><Relationship Id="rId23" Type="http://schemas.openxmlformats.org/officeDocument/2006/relationships/hyperlink" Target="http://www.taunusreiter.de/Cameras/Zeiss_.html" TargetMode="External" /><Relationship Id="rId24" Type="http://schemas.openxmlformats.org/officeDocument/2006/relationships/hyperlink" Target="http://www.bui.haw-hamburg.de/pers/jobst-hartmut.lueddecke/foto/m39.html" TargetMode="External" /><Relationship Id="rId25" Type="http://schemas.openxmlformats.org/officeDocument/2006/relationships/hyperlink" Target="http://www.dresdner-kameras.de/pentacon_six/objektive/objektive.html" TargetMode="External" /><Relationship Id="rId26" Type="http://schemas.openxmlformats.org/officeDocument/2006/relationships/hyperlink" Target="http://www.dresdner-kameras.de/objektive/objektive.html" TargetMode="External" /><Relationship Id="rId27" Type="http://schemas.openxmlformats.org/officeDocument/2006/relationships/hyperlink" Target="http://www.dresdner-kameras.de/objektive/objektive.html" TargetMode="External" /><Relationship Id="rId28" Type="http://schemas.openxmlformats.org/officeDocument/2006/relationships/hyperlink" Target="http://www.dresdner-kameras.de/objektive/objektive.html" TargetMode="External" /><Relationship Id="rId29" Type="http://schemas.openxmlformats.org/officeDocument/2006/relationships/hyperlink" Target="http://www.olypedia.de/" TargetMode="External" /><Relationship Id="rId30" Type="http://schemas.openxmlformats.org/officeDocument/2006/relationships/hyperlink" Target="http://photobutmore.de/exakta/meyer/" TargetMode="External" /><Relationship Id="rId31" Type="http://schemas.openxmlformats.org/officeDocument/2006/relationships/hyperlink" Target="http://exakta.photobutmore.de/objektive/" TargetMode="External" /><Relationship Id="rId32" Type="http://schemas.openxmlformats.org/officeDocument/2006/relationships/hyperlink" Target="http://exakta.photobutmore.de/objektive/enna/" TargetMode="External" /><Relationship Id="rId33" Type="http://schemas.openxmlformats.org/officeDocument/2006/relationships/hyperlink" Target="http://exakta.photobutmore.de/objektive/ennasockel/" TargetMode="External" /><Relationship Id="rId34" Type="http://schemas.openxmlformats.org/officeDocument/2006/relationships/hyperlink" Target="http://www.dresdner-kameras.de/objektive/objektive.html" TargetMode="External" /><Relationship Id="rId35" Type="http://schemas.openxmlformats.org/officeDocument/2006/relationships/hyperlink" Target="http://exakta.photobutmore.de/rodenstock/" TargetMode="External" /><Relationship Id="rId36" Type="http://schemas.openxmlformats.org/officeDocument/2006/relationships/hyperlink" Target="http://www.bui.haw-hamburg.de/pers/jobst-hartmut.lueddecke/foto/m39.html" TargetMode="External" /><Relationship Id="rId37" Type="http://schemas.openxmlformats.org/officeDocument/2006/relationships/hyperlink" Target="http://photobutmore.de/exakta/zeiss/" TargetMode="External" /><Relationship Id="rId38" Type="http://schemas.openxmlformats.org/officeDocument/2006/relationships/hyperlink" Target="http://exakta.photobutmore.de/objektive/fern/" TargetMode="External" /><Relationship Id="rId39" Type="http://schemas.openxmlformats.org/officeDocument/2006/relationships/hyperlink" Target="http://exakta.photobutmore.de/objektive/balgenobjektive/" TargetMode="External" /><Relationship Id="rId40" Type="http://schemas.openxmlformats.org/officeDocument/2006/relationships/hyperlink" Target="http://knippsen.blogspot.com/p/objektive.html" TargetMode="External" /><Relationship Id="rId41" Type="http://schemas.openxmlformats.org/officeDocument/2006/relationships/hyperlink" Target="http://galactinus.net/vilva/retro/index.html#slr" TargetMode="External" /><Relationship Id="rId42" Type="http://schemas.openxmlformats.org/officeDocument/2006/relationships/hyperlink" Target="http://galactinus.net/vilva/retro/index.html#slr" TargetMode="External" /><Relationship Id="rId43" Type="http://schemas.openxmlformats.org/officeDocument/2006/relationships/hyperlink" Target="http://galactinus.net/vilva/retro/index.html#slr" TargetMode="External" /><Relationship Id="rId44" Type="http://schemas.openxmlformats.org/officeDocument/2006/relationships/hyperlink" Target="http://galactinus.net/vilva/retro/index.html#slr" TargetMode="External" /><Relationship Id="rId45" Type="http://schemas.openxmlformats.org/officeDocument/2006/relationships/hyperlink" Target="http://galactinus.net/vilva/retro/index.html#slr" TargetMode="External" /><Relationship Id="rId46" Type="http://schemas.openxmlformats.org/officeDocument/2006/relationships/hyperlink" Target="http://galactinus.net/vilva/retro/index.html#slr" TargetMode="External" /><Relationship Id="rId47" Type="http://schemas.openxmlformats.org/officeDocument/2006/relationships/hyperlink" Target="http://galactinus.net/vilva/retro/index.html#slr" TargetMode="External" /><Relationship Id="rId48" Type="http://schemas.openxmlformats.org/officeDocument/2006/relationships/hyperlink" Target="http://galactinus.net/vilva/retro/index.html#slr" TargetMode="External" /><Relationship Id="rId49" Type="http://schemas.openxmlformats.org/officeDocument/2006/relationships/hyperlink" Target="http://galactinus.net/vilva/retro/index.html#slr" TargetMode="External" /><Relationship Id="rId50" Type="http://schemas.openxmlformats.org/officeDocument/2006/relationships/hyperlink" Target="http://rokkor-x.narod.ru/user_manuals/rokkors_schems/" TargetMode="External" /><Relationship Id="rId51" Type="http://schemas.openxmlformats.org/officeDocument/2006/relationships/hyperlink" Target="http://lenses.zeiss.com/photo/de_DE/service/download_center.html" TargetMode="External" /><Relationship Id="rId52" Type="http://schemas.openxmlformats.org/officeDocument/2006/relationships/hyperlink" Target="http://www.g-st.ch/privat/kameras/zorkiobjektive.html" TargetMode="External" /><Relationship Id="rId53" Type="http://schemas.openxmlformats.org/officeDocument/2006/relationships/hyperlink" Target="http://www.mir.com.my/rb/photography/companies/canon/fdresources/fdlenses/index.htm" TargetMode="External" /><Relationship Id="rId54" Type="http://schemas.openxmlformats.org/officeDocument/2006/relationships/hyperlink" Target="http://exakta.photobutmore.de/objektive/ludwig/" TargetMode="External" /><Relationship Id="rId55" Type="http://schemas.openxmlformats.org/officeDocument/2006/relationships/hyperlink" Target="http://www.mir.com.my/rb/photography/hardwares/classics/olympusom1n2/shared/zuiko/index.htm" TargetMode="External" /><Relationship Id="rId56" Type="http://schemas.openxmlformats.org/officeDocument/2006/relationships/hyperlink" Target="http://www.mir.com.my/rb/photography/companies/nikon/nikkoresources/index.htm" TargetMode="External" /><Relationship Id="rId57" Type="http://schemas.openxmlformats.org/officeDocument/2006/relationships/hyperlink" Target="http://www.mir.com.my/rb/photography/hardwares/classics/contax/shared/zeiss/index.htm" TargetMode="External" /><Relationship Id="rId58" Type="http://schemas.openxmlformats.org/officeDocument/2006/relationships/hyperlink" Target="http://www.mir.com.my/rb/photography/companies/nikon/nikkoresources/RF-Nikkor/Leica_RF/index.htm" TargetMode="External" /><Relationship Id="rId59" Type="http://schemas.openxmlformats.org/officeDocument/2006/relationships/hyperlink" Target="http://www.mir.com.my/rb/photography/" TargetMode="External" /><Relationship Id="rId60" Type="http://schemas.openxmlformats.org/officeDocument/2006/relationships/hyperlink" Target="../../AppData/Local/Microsoft/Windows/Temporary%20Internet%20Files/Content.IE5/QU50NYDR/photobutmore.de" TargetMode="External" /><Relationship Id="rId61" Type="http://schemas.openxmlformats.org/officeDocument/2006/relationships/hyperlink" Target="http://www.taunusreiter.de/Cameras/index.html" TargetMode="External" /><Relationship Id="rId62" Type="http://schemas.openxmlformats.org/officeDocument/2006/relationships/hyperlink" Target="http://www.dresdner-kameras.de/index.html" TargetMode="External" /><Relationship Id="rId63" Type="http://schemas.openxmlformats.org/officeDocument/2006/relationships/hyperlink" Target="http://www.kenrockwell.com/tech/reviews.htm" TargetMode="External" /><Relationship Id="rId64" Type="http://schemas.openxmlformats.org/officeDocument/2006/relationships/hyperlink" Target="http://www.stefanrohloff.de/20_intro.php" TargetMode="External" /><Relationship Id="rId65" Type="http://schemas.openxmlformats.org/officeDocument/2006/relationships/hyperlink" Target="http://www.praktica-users.com/lens.html" TargetMode="External" /><Relationship Id="rId66" Type="http://schemas.openxmlformats.org/officeDocument/2006/relationships/hyperlink" Target="http://www.praktica-users.com/lens/mlenses.html" TargetMode="External" /><Relationship Id="rId67" Type="http://schemas.openxmlformats.org/officeDocument/2006/relationships/hyperlink" Target="http://www.praktica-users.com/lens/p6lenses.html" TargetMode="External" /><Relationship Id="rId68" Type="http://schemas.openxmlformats.org/officeDocument/2006/relationships/hyperlink" Target="http://www.praktica-users.com/lens/blenses.html" TargetMode="External" /><Relationship Id="rId69" Type="http://schemas.openxmlformats.org/officeDocument/2006/relationships/hyperlink" Target="http://whitemetal.com/pentax/index_pentax_lenses.htm" TargetMode="External" /><Relationship Id="rId70" Type="http://schemas.openxmlformats.org/officeDocument/2006/relationships/hyperlink" Target="http://www.bdimitrov.de/kmp/lenses/index.html" TargetMode="External" /><Relationship Id="rId71" Type="http://schemas.openxmlformats.org/officeDocument/2006/relationships/hyperlink" Target="http://m42.org.ua/" TargetMode="External" /><Relationship Id="rId72" Type="http://schemas.openxmlformats.org/officeDocument/2006/relationships/hyperlink" Target="http://www.canon.com/camera-museum/camera/lens/index.html" TargetMode="External" /><Relationship Id="rId73" Type="http://schemas.openxmlformats.org/officeDocument/2006/relationships/hyperlink" Target="http://www.alanwood.net/photography/olympus/" TargetMode="External" /><Relationship Id="rId74" Type="http://schemas.openxmlformats.org/officeDocument/2006/relationships/hyperlink" Target="http://olympuszuiko.wordpress.com/zuiko/" TargetMode="External" /><Relationship Id="rId75" Type="http://schemas.openxmlformats.org/officeDocument/2006/relationships/hyperlink" Target="http://www.fdreview.com/" TargetMode="External" /><Relationship Id="rId76" Type="http://schemas.openxmlformats.org/officeDocument/2006/relationships/hyperlink" Target="http://allphotolenses.com/lenses.html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1" max="1" width="20.7109375" style="0" customWidth="1"/>
    <col min="2" max="8" width="27.7109375" style="0" customWidth="1"/>
  </cols>
  <sheetData>
    <row r="1" spans="1:8" ht="26.25">
      <c r="A1" s="20" t="s">
        <v>0</v>
      </c>
      <c r="B1" s="20"/>
      <c r="C1" s="20"/>
      <c r="D1" s="20"/>
      <c r="E1" s="20"/>
      <c r="F1" s="20"/>
      <c r="G1" s="19"/>
      <c r="H1" s="19"/>
    </row>
    <row r="2" spans="1:7" ht="26.25">
      <c r="A2" s="1"/>
      <c r="B2" s="1"/>
      <c r="C2" s="1"/>
      <c r="D2" s="1"/>
      <c r="E2" s="1"/>
      <c r="F2" s="1"/>
      <c r="G2" s="1"/>
    </row>
    <row r="3" spans="1:7" ht="26.25">
      <c r="A3" s="18" t="s">
        <v>22</v>
      </c>
      <c r="B3" s="19"/>
      <c r="C3" s="1"/>
      <c r="D3" s="1"/>
      <c r="E3" s="1"/>
      <c r="F3" s="1"/>
      <c r="G3" s="1"/>
    </row>
    <row r="4" ht="6" customHeight="1" thickBot="1"/>
    <row r="5" spans="1:8" ht="15.75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 t="s">
        <v>30</v>
      </c>
      <c r="G5" s="5" t="s">
        <v>62</v>
      </c>
      <c r="H5" s="6" t="s">
        <v>63</v>
      </c>
    </row>
    <row r="6" spans="1:8" ht="15">
      <c r="A6" s="7" t="s">
        <v>6</v>
      </c>
      <c r="B6" s="11" t="s">
        <v>35</v>
      </c>
      <c r="C6" s="11" t="s">
        <v>41</v>
      </c>
      <c r="D6" s="11" t="s">
        <v>71</v>
      </c>
      <c r="E6" s="11" t="s">
        <v>74</v>
      </c>
      <c r="F6" s="14"/>
      <c r="G6" s="14"/>
      <c r="H6" s="14"/>
    </row>
    <row r="7" spans="1:8" ht="15">
      <c r="A7" s="8" t="s">
        <v>14</v>
      </c>
      <c r="B7" s="11" t="s">
        <v>34</v>
      </c>
      <c r="C7" s="11" t="s">
        <v>42</v>
      </c>
      <c r="D7" s="11" t="s">
        <v>32</v>
      </c>
      <c r="E7" s="12"/>
      <c r="F7" s="12"/>
      <c r="G7" s="12"/>
      <c r="H7" s="12"/>
    </row>
    <row r="8" spans="1:8" ht="15">
      <c r="A8" s="8" t="s">
        <v>15</v>
      </c>
      <c r="B8" s="11" t="s">
        <v>42</v>
      </c>
      <c r="C8" s="11" t="s">
        <v>52</v>
      </c>
      <c r="D8" s="11" t="s">
        <v>41</v>
      </c>
      <c r="E8" s="11" t="s">
        <v>33</v>
      </c>
      <c r="F8" s="12"/>
      <c r="G8" s="12"/>
      <c r="H8" s="12"/>
    </row>
    <row r="9" spans="1:8" ht="15">
      <c r="A9" s="8" t="s">
        <v>26</v>
      </c>
      <c r="B9" s="11" t="s">
        <v>43</v>
      </c>
      <c r="C9" s="11" t="s">
        <v>44</v>
      </c>
      <c r="D9" s="12"/>
      <c r="E9" s="12"/>
      <c r="F9" s="12"/>
      <c r="G9" s="12"/>
      <c r="H9" s="12"/>
    </row>
    <row r="10" spans="1:8" ht="15">
      <c r="A10" s="8" t="s">
        <v>20</v>
      </c>
      <c r="B10" s="11" t="s">
        <v>39</v>
      </c>
      <c r="C10" s="11" t="s">
        <v>33</v>
      </c>
      <c r="D10" s="12"/>
      <c r="E10" s="12"/>
      <c r="F10" s="12"/>
      <c r="G10" s="12"/>
      <c r="H10" s="12"/>
    </row>
    <row r="11" spans="1:8" ht="15">
      <c r="A11" s="8" t="s">
        <v>19</v>
      </c>
      <c r="B11" s="11" t="s">
        <v>36</v>
      </c>
      <c r="C11" s="12"/>
      <c r="D11" s="12"/>
      <c r="E11" s="12"/>
      <c r="F11" s="12"/>
      <c r="G11" s="12"/>
      <c r="H11" s="12"/>
    </row>
    <row r="12" spans="1:8" ht="15">
      <c r="A12" s="8" t="s">
        <v>21</v>
      </c>
      <c r="B12" s="11" t="s">
        <v>33</v>
      </c>
      <c r="C12" s="12"/>
      <c r="D12" s="12"/>
      <c r="E12" s="12"/>
      <c r="F12" s="12"/>
      <c r="G12" s="12"/>
      <c r="H12" s="12"/>
    </row>
    <row r="13" spans="1:8" ht="15">
      <c r="A13" s="8" t="s">
        <v>7</v>
      </c>
      <c r="B13" s="11" t="s">
        <v>42</v>
      </c>
      <c r="C13" s="11" t="s">
        <v>35</v>
      </c>
      <c r="D13" s="11" t="s">
        <v>37</v>
      </c>
      <c r="E13" s="11" t="s">
        <v>41</v>
      </c>
      <c r="F13" s="12"/>
      <c r="G13" s="12"/>
      <c r="H13" s="12"/>
    </row>
    <row r="14" spans="1:8" ht="15">
      <c r="A14" s="8" t="s">
        <v>27</v>
      </c>
      <c r="B14" s="11" t="s">
        <v>34</v>
      </c>
      <c r="C14" s="11" t="s">
        <v>39</v>
      </c>
      <c r="D14" s="12"/>
      <c r="E14" s="12"/>
      <c r="F14" s="12"/>
      <c r="G14" s="12"/>
      <c r="H14" s="12"/>
    </row>
    <row r="15" spans="1:8" ht="15">
      <c r="A15" s="8" t="s">
        <v>11</v>
      </c>
      <c r="B15" s="11" t="s">
        <v>34</v>
      </c>
      <c r="C15" s="11" t="s">
        <v>42</v>
      </c>
      <c r="D15" s="11" t="s">
        <v>32</v>
      </c>
      <c r="E15" s="12"/>
      <c r="F15" s="12"/>
      <c r="G15" s="12"/>
      <c r="H15" s="12"/>
    </row>
    <row r="16" spans="1:8" ht="15">
      <c r="A16" s="8" t="s">
        <v>8</v>
      </c>
      <c r="B16" s="11" t="s">
        <v>38</v>
      </c>
      <c r="C16" s="11" t="s">
        <v>53</v>
      </c>
      <c r="D16" s="11" t="s">
        <v>56</v>
      </c>
      <c r="E16" s="11" t="s">
        <v>45</v>
      </c>
      <c r="F16" s="12"/>
      <c r="G16" s="12"/>
      <c r="H16" s="12"/>
    </row>
    <row r="17" spans="1:8" ht="15">
      <c r="A17" s="8" t="s">
        <v>10</v>
      </c>
      <c r="B17" s="11" t="s">
        <v>42</v>
      </c>
      <c r="C17" s="11" t="s">
        <v>35</v>
      </c>
      <c r="D17" s="11" t="s">
        <v>41</v>
      </c>
      <c r="E17" s="11" t="s">
        <v>46</v>
      </c>
      <c r="F17" s="11" t="s">
        <v>54</v>
      </c>
      <c r="G17" s="11" t="s">
        <v>33</v>
      </c>
      <c r="H17" s="11"/>
    </row>
    <row r="18" spans="1:8" ht="15">
      <c r="A18" s="8" t="s">
        <v>12</v>
      </c>
      <c r="B18" s="11" t="s">
        <v>41</v>
      </c>
      <c r="C18" s="11" t="s">
        <v>72</v>
      </c>
      <c r="D18" s="11" t="s">
        <v>73</v>
      </c>
      <c r="E18" s="12"/>
      <c r="F18" s="12"/>
      <c r="G18" s="12"/>
      <c r="H18" s="12"/>
    </row>
    <row r="19" spans="1:8" ht="15">
      <c r="A19" s="8" t="s">
        <v>25</v>
      </c>
      <c r="B19" s="11" t="s">
        <v>47</v>
      </c>
      <c r="C19" s="11" t="s">
        <v>48</v>
      </c>
      <c r="D19" s="11" t="s">
        <v>42</v>
      </c>
      <c r="E19" s="12"/>
      <c r="F19" s="12"/>
      <c r="G19" s="12"/>
      <c r="H19" s="12"/>
    </row>
    <row r="20" spans="1:8" ht="15">
      <c r="A20" s="8" t="s">
        <v>13</v>
      </c>
      <c r="B20" s="11" t="s">
        <v>42</v>
      </c>
      <c r="C20" s="11" t="s">
        <v>60</v>
      </c>
      <c r="D20" s="11" t="s">
        <v>36</v>
      </c>
      <c r="E20" s="11" t="s">
        <v>33</v>
      </c>
      <c r="F20" s="17" t="s">
        <v>49</v>
      </c>
      <c r="G20" s="17" t="s">
        <v>69</v>
      </c>
      <c r="H20" s="11"/>
    </row>
    <row r="21" spans="1:8" ht="15">
      <c r="A21" s="8" t="s">
        <v>28</v>
      </c>
      <c r="B21" s="11" t="s">
        <v>39</v>
      </c>
      <c r="C21" s="12"/>
      <c r="D21" s="12"/>
      <c r="E21" s="12"/>
      <c r="F21" s="12"/>
      <c r="G21" s="12"/>
      <c r="H21" s="12"/>
    </row>
    <row r="22" spans="1:8" ht="15">
      <c r="A22" s="8" t="s">
        <v>24</v>
      </c>
      <c r="B22" s="11" t="s">
        <v>40</v>
      </c>
      <c r="C22" s="11" t="s">
        <v>42</v>
      </c>
      <c r="D22" s="11" t="s">
        <v>55</v>
      </c>
      <c r="E22" s="12"/>
      <c r="F22" s="12"/>
      <c r="G22" s="12"/>
      <c r="H22" s="12"/>
    </row>
    <row r="23" spans="1:8" ht="15">
      <c r="A23" s="8" t="s">
        <v>18</v>
      </c>
      <c r="B23" s="11" t="s">
        <v>40</v>
      </c>
      <c r="C23" s="11" t="s">
        <v>50</v>
      </c>
      <c r="D23" s="11" t="s">
        <v>51</v>
      </c>
      <c r="E23" s="12"/>
      <c r="F23" s="12"/>
      <c r="G23" s="12"/>
      <c r="H23" s="12"/>
    </row>
    <row r="24" spans="1:8" ht="15">
      <c r="A24" s="8" t="s">
        <v>9</v>
      </c>
      <c r="B24" s="12"/>
      <c r="C24" s="12"/>
      <c r="D24" s="12"/>
      <c r="E24" s="12"/>
      <c r="F24" s="12"/>
      <c r="G24" s="12"/>
      <c r="H24" s="12"/>
    </row>
    <row r="25" spans="1:7" ht="15">
      <c r="A25" s="2"/>
      <c r="B25" s="2"/>
      <c r="C25" s="2"/>
      <c r="D25" s="2"/>
      <c r="E25" s="2"/>
      <c r="F25" s="2"/>
      <c r="G25" s="2"/>
    </row>
    <row r="26" spans="1:7" ht="18.75">
      <c r="A26" s="18" t="s">
        <v>23</v>
      </c>
      <c r="B26" s="19"/>
      <c r="C26" s="2"/>
      <c r="D26" s="2"/>
      <c r="E26" s="2"/>
      <c r="F26" s="2"/>
      <c r="G26" s="2"/>
    </row>
    <row r="27" spans="1:7" ht="6" customHeight="1" thickBot="1">
      <c r="A27" s="2"/>
      <c r="B27" s="2"/>
      <c r="C27" s="2"/>
      <c r="D27" s="2"/>
      <c r="E27" s="2"/>
      <c r="F27" s="2"/>
      <c r="G27" s="2"/>
    </row>
    <row r="28" spans="1:8" ht="15.75" thickBot="1">
      <c r="A28" s="3" t="s">
        <v>16</v>
      </c>
      <c r="B28" s="4" t="s">
        <v>2</v>
      </c>
      <c r="C28" s="4" t="s">
        <v>3</v>
      </c>
      <c r="D28" s="4" t="s">
        <v>4</v>
      </c>
      <c r="E28" s="5" t="s">
        <v>5</v>
      </c>
      <c r="F28" s="5" t="s">
        <v>30</v>
      </c>
      <c r="G28" s="5" t="s">
        <v>62</v>
      </c>
      <c r="H28" s="6" t="s">
        <v>63</v>
      </c>
    </row>
    <row r="29" spans="1:8" ht="15">
      <c r="A29" s="7" t="s">
        <v>65</v>
      </c>
      <c r="B29" s="11" t="s">
        <v>68</v>
      </c>
      <c r="C29" s="12"/>
      <c r="D29" s="12"/>
      <c r="E29" s="13"/>
      <c r="F29" s="14"/>
      <c r="G29" s="14"/>
      <c r="H29" s="14"/>
    </row>
    <row r="30" spans="1:8" ht="15">
      <c r="A30" s="9" t="s">
        <v>31</v>
      </c>
      <c r="B30" s="11" t="s">
        <v>50</v>
      </c>
      <c r="C30" s="11" t="s">
        <v>51</v>
      </c>
      <c r="D30" s="11" t="s">
        <v>61</v>
      </c>
      <c r="E30" s="12"/>
      <c r="F30" s="15"/>
      <c r="G30" s="12"/>
      <c r="H30" s="12"/>
    </row>
    <row r="31" spans="1:8" ht="15">
      <c r="A31" s="8" t="s">
        <v>64</v>
      </c>
      <c r="B31" s="11" t="s">
        <v>68</v>
      </c>
      <c r="C31" s="11" t="s">
        <v>70</v>
      </c>
      <c r="D31" s="11"/>
      <c r="E31" s="12"/>
      <c r="F31" s="15"/>
      <c r="G31" s="12"/>
      <c r="H31" s="12"/>
    </row>
    <row r="32" spans="1:8" ht="15">
      <c r="A32" s="10" t="s">
        <v>17</v>
      </c>
      <c r="B32" s="11" t="s">
        <v>39</v>
      </c>
      <c r="C32" s="11" t="s">
        <v>58</v>
      </c>
      <c r="D32" s="12"/>
      <c r="E32" s="12"/>
      <c r="F32" s="15"/>
      <c r="G32" s="12"/>
      <c r="H32" s="12"/>
    </row>
    <row r="33" spans="1:8" ht="15">
      <c r="A33" s="16" t="s">
        <v>66</v>
      </c>
      <c r="B33" s="11" t="s">
        <v>68</v>
      </c>
      <c r="C33" s="11"/>
      <c r="D33" s="12"/>
      <c r="E33" s="12"/>
      <c r="F33" s="15"/>
      <c r="G33" s="12"/>
      <c r="H33" s="12"/>
    </row>
    <row r="34" spans="1:8" ht="15">
      <c r="A34" s="9" t="s">
        <v>29</v>
      </c>
      <c r="B34" s="11" t="s">
        <v>39</v>
      </c>
      <c r="C34" s="12"/>
      <c r="D34" s="12"/>
      <c r="E34" s="12"/>
      <c r="F34" s="15"/>
      <c r="G34" s="12"/>
      <c r="H34" s="12"/>
    </row>
    <row r="35" spans="1:8" ht="15">
      <c r="A35" s="8" t="s">
        <v>75</v>
      </c>
      <c r="B35" s="11" t="s">
        <v>57</v>
      </c>
      <c r="C35" s="11" t="s">
        <v>34</v>
      </c>
      <c r="D35" s="11" t="s">
        <v>35</v>
      </c>
      <c r="E35" s="11" t="s">
        <v>59</v>
      </c>
      <c r="F35" s="11" t="s">
        <v>41</v>
      </c>
      <c r="G35" s="11" t="s">
        <v>32</v>
      </c>
      <c r="H35" s="11" t="s">
        <v>33</v>
      </c>
    </row>
    <row r="36" spans="1:8" ht="15">
      <c r="A36" s="8" t="s">
        <v>76</v>
      </c>
      <c r="B36" s="11" t="s">
        <v>67</v>
      </c>
      <c r="C36" s="11" t="s">
        <v>68</v>
      </c>
      <c r="D36" s="11" t="s">
        <v>42</v>
      </c>
      <c r="E36" s="11" t="s">
        <v>77</v>
      </c>
      <c r="F36" s="15"/>
      <c r="G36" s="12"/>
      <c r="H36" s="12"/>
    </row>
  </sheetData>
  <sheetProtection/>
  <mergeCells count="3">
    <mergeCell ref="A3:B3"/>
    <mergeCell ref="A26:B26"/>
    <mergeCell ref="A1:H1"/>
  </mergeCells>
  <hyperlinks>
    <hyperlink ref="D13" r:id="rId1" display="l-camera-forum.com"/>
    <hyperlink ref="B16" r:id="rId2" display="minolta.eazypix.de"/>
    <hyperlink ref="E16" r:id="rId3" display="thesybersite.com"/>
    <hyperlink ref="C17" r:id="rId4" display="kenrockwell.com"/>
    <hyperlink ref="B6" r:id="rId5" display="kenrockwell.com"/>
    <hyperlink ref="C13" r:id="rId6" display="kenrockwell.com"/>
    <hyperlink ref="C32" r:id="rId7" display="macrolenses.de"/>
    <hyperlink ref="E17" r:id="rId8" display="momentcorp.com"/>
    <hyperlink ref="F17" r:id="rId9" display="photosynthesis.co.nz"/>
    <hyperlink ref="C16" r:id="rId10" display="rokkorfiles.com"/>
    <hyperlink ref="G17" r:id="rId11" display="taunusreiter.de"/>
    <hyperlink ref="C23" r:id="rId12" display="taunusreiter.de 1"/>
    <hyperlink ref="B30" r:id="rId13" display="taunusreiter.de 1"/>
    <hyperlink ref="D23" r:id="rId14" display="taunusreiter.de 2"/>
    <hyperlink ref="E20" r:id="rId15" display="taunusreiter.de"/>
    <hyperlink ref="B11" r:id="rId16" display="pentax-manuals.com"/>
    <hyperlink ref="D20" r:id="rId17" display="pentax-manuals.com"/>
    <hyperlink ref="C20" r:id="rId18" display="nanites.co.uk"/>
    <hyperlink ref="C10" r:id="rId19" display="taunusreiter.de"/>
    <hyperlink ref="C30" r:id="rId20" display="taunusreiter.de 2"/>
    <hyperlink ref="D30" r:id="rId21" display="taunusreiter.de 3"/>
    <hyperlink ref="B12" r:id="rId22" display="taunusreiter.de"/>
    <hyperlink ref="E8" r:id="rId23" display="taunusreiter.de"/>
    <hyperlink ref="B23" r:id="rId24" display="bui.haw-hamburg.de"/>
    <hyperlink ref="B19" r:id="rId25" display="dresdner-kameras.de 1"/>
    <hyperlink ref="C19" r:id="rId26" display="dresdner-kameras.de 2"/>
    <hyperlink ref="B7" r:id="rId27" display="dresdner-kameras.de"/>
    <hyperlink ref="B15" r:id="rId28" display="dresdner-kameras.de"/>
    <hyperlink ref="B35" r:id="rId29" display="olypedia.de"/>
    <hyperlink ref="D15" r:id="rId30" display="photobutmore.de"/>
    <hyperlink ref="B10" r:id="rId31" display="exakta.photobutmore.de"/>
    <hyperlink ref="B9" r:id="rId32" display="exakta.photobutmore.de 1"/>
    <hyperlink ref="C9" r:id="rId33" display="exakta.photobutmore.de 2"/>
    <hyperlink ref="B14" r:id="rId34" display="dresdner-kameras.de"/>
    <hyperlink ref="B21" r:id="rId35" display="exakta.photobutmore.de"/>
    <hyperlink ref="B22" r:id="rId36" display="bui.haw-hamburg.de"/>
    <hyperlink ref="D7" r:id="rId37" display="photobutmore.de"/>
    <hyperlink ref="B34" r:id="rId38" display="exakta.photobutmore.de"/>
    <hyperlink ref="B32" r:id="rId39" display="exakta.photobutmore.de"/>
    <hyperlink ref="E35" r:id="rId40" display="knippsen.blogspot.com"/>
    <hyperlink ref="C22" r:id="rId41" display="galactinus.net"/>
    <hyperlink ref="D36" r:id="rId42" display="galactinus.net"/>
    <hyperlink ref="B8" r:id="rId43" display="galactinus.net"/>
    <hyperlink ref="C7" r:id="rId44" display="galactinus.net"/>
    <hyperlink ref="C15" r:id="rId45" display="galactinus.net"/>
    <hyperlink ref="B13" r:id="rId46" display="galactinus.net"/>
    <hyperlink ref="B17" r:id="rId47" display="galactinus.net"/>
    <hyperlink ref="D19" r:id="rId48" display="galactinus.net"/>
    <hyperlink ref="B20" r:id="rId49" display="galactinus.net"/>
    <hyperlink ref="D16" r:id="rId50" display="rokkor-x.narod.ru"/>
    <hyperlink ref="C8" r:id="rId51" display="lenses.zeiss.com"/>
    <hyperlink ref="D22" r:id="rId52" display="g-st.ch"/>
    <hyperlink ref="C6" r:id="rId53" display="mir.com.my"/>
    <hyperlink ref="C14" r:id="rId54" display="exakta.photobutmore.de"/>
    <hyperlink ref="B18" r:id="rId55" display="mir.com.my"/>
    <hyperlink ref="D17" r:id="rId56" display="mir.com.my"/>
    <hyperlink ref="D8" r:id="rId57" display="mir.com.my"/>
    <hyperlink ref="E13" r:id="rId58" display="mir.com.my"/>
    <hyperlink ref="F35" r:id="rId59" display="mir.com.my"/>
    <hyperlink ref="G35" r:id="rId60" display="photobutmore.de"/>
    <hyperlink ref="H35" r:id="rId61" display="taunusreiter.de"/>
    <hyperlink ref="C35" r:id="rId62" display="dresdner-kameras.de"/>
    <hyperlink ref="D35" r:id="rId63" display="kenrockwell.com"/>
    <hyperlink ref="B36" r:id="rId64" display="stefanrohloff.de"/>
    <hyperlink ref="C36" r:id="rId65" display="praktica-users.com"/>
    <hyperlink ref="B31" r:id="rId66" display="praktica-users.com"/>
    <hyperlink ref="B33" r:id="rId67" display="praktica-users.com"/>
    <hyperlink ref="B29" r:id="rId68" display="praktica-users.com"/>
    <hyperlink ref="F20" r:id="rId69" display="whitemetal.com"/>
    <hyperlink ref="G20" r:id="rId70" display="bdimitrov.de"/>
    <hyperlink ref="C31" r:id="rId71" display="m42.org.ua"/>
    <hyperlink ref="D6" r:id="rId72" display="canon.com"/>
    <hyperlink ref="C18" r:id="rId73" display="alanwood.net"/>
    <hyperlink ref="D18" r:id="rId74" display="olympuszuiko.wordpress.com"/>
    <hyperlink ref="E6" r:id="rId75" display="fdreview.com"/>
    <hyperlink ref="E36" r:id="rId76" display="allphotolenses.com"/>
  </hyperlinks>
  <printOptions/>
  <pageMargins left="0.7" right="0.7" top="0.787401575" bottom="0.787401575" header="0.3" footer="0.3"/>
  <pageSetup horizontalDpi="600" verticalDpi="600" orientation="portrait" paperSize="9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11.421875" defaultRowHeight="15"/>
  <sheetData>
    <row r="1" spans="1:2" ht="15">
      <c r="A1">
        <v>17</v>
      </c>
      <c r="B1">
        <f>SUM(A:A)</f>
        <v>217</v>
      </c>
    </row>
    <row r="2" ht="15">
      <c r="A2">
        <v>30</v>
      </c>
    </row>
    <row r="3" ht="15">
      <c r="A3">
        <v>170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Stooß</dc:creator>
  <cp:keywords/>
  <dc:description/>
  <cp:lastModifiedBy>Stooß</cp:lastModifiedBy>
  <dcterms:created xsi:type="dcterms:W3CDTF">2011-11-10T21:13:06Z</dcterms:created>
  <dcterms:modified xsi:type="dcterms:W3CDTF">2012-09-11T12:25:04Z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