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F-Objektive" sheetId="1" r:id="rId1"/>
    <sheet name="MF-Zoom" sheetId="2" r:id="rId2"/>
    <sheet name="MF-Vergleich" sheetId="3" r:id="rId3"/>
    <sheet name="MF-Konverter" sheetId="4" r:id="rId4"/>
    <sheet name="AF-Objektive" sheetId="5" r:id="rId5"/>
    <sheet name="AF-Zoom" sheetId="6" r:id="rId6"/>
    <sheet name="AF-Vergleich" sheetId="7" r:id="rId7"/>
  </sheets>
  <definedNames>
    <definedName name="_xlnm._FilterDatabase" localSheetId="4" hidden="1">'AF-Objektive'!$A$4:$L$37</definedName>
    <definedName name="_xlnm._FilterDatabase" localSheetId="5" hidden="1">'AF-Zoom'!$A$4:$L$57</definedName>
    <definedName name="_xlnm._FilterDatabase" localSheetId="3" hidden="1">'MF-Konverter'!$A$4:$L$8</definedName>
    <definedName name="_xlnm._FilterDatabase" localSheetId="0" hidden="1">'MF-Objektive'!$A$4:$L$1098</definedName>
    <definedName name="_xlnm._FilterDatabase" localSheetId="2" hidden="1">'MF-Vergleich'!$A$4:$L$45</definedName>
    <definedName name="_xlnm._FilterDatabase" localSheetId="1" hidden="1">'MF-Zoom'!$A$4:$L$150</definedName>
    <definedName name="Excel_BuiltIn__FilterDatabase" localSheetId="0">'MF-Objektive'!$A$4:$L$4</definedName>
    <definedName name="Excel_BuiltIn__FilterDatabase" localSheetId="1">'MF-Zoom'!$A$4:$L$150</definedName>
    <definedName name="Excel_BuiltIn__FilterDatabase" localSheetId="2">'MF-Vergleich'!$A$4:$L$622</definedName>
    <definedName name="Excel_BuiltIn__FilterDatabase" localSheetId="3">'MF-Konverter'!$A$4:$L$8</definedName>
    <definedName name="Excel_BuiltIn__FilterDatabase" localSheetId="4">'AF-Objektive'!$A$4:$L$37</definedName>
    <definedName name="Excel_BuiltIn__FilterDatabase" localSheetId="5">'AF-Zoom'!$A$4:$L$56</definedName>
  </definedNames>
  <calcPr fullCalcOnLoad="1"/>
</workbook>
</file>

<file path=xl/sharedStrings.xml><?xml version="1.0" encoding="utf-8"?>
<sst xmlns="http://schemas.openxmlformats.org/spreadsheetml/2006/main" count="13915" uniqueCount="4768">
  <si>
    <t>Digicamclub getestet Objektive</t>
  </si>
  <si>
    <t xml:space="preserve">Festbrennweiten </t>
  </si>
  <si>
    <t>Verfasser Testbericht</t>
  </si>
  <si>
    <t>Hersteller</t>
  </si>
  <si>
    <t>Bezeichnung</t>
  </si>
  <si>
    <t>Licht-stärke</t>
  </si>
  <si>
    <t>Brennweite</t>
  </si>
  <si>
    <t>Anwendung</t>
  </si>
  <si>
    <t>Anschluss</t>
  </si>
  <si>
    <t>Maß-stab</t>
  </si>
  <si>
    <t>Test-Kamera</t>
  </si>
  <si>
    <t>Format</t>
  </si>
  <si>
    <t>Link zum Testbericht</t>
  </si>
  <si>
    <t>Datum Testbericht</t>
  </si>
  <si>
    <t>Namenloser</t>
  </si>
  <si>
    <t>Schneider-Kreuznach</t>
  </si>
  <si>
    <t>Schneider-Kreuznach Rollei-SL Angulon 35mm f2.8</t>
  </si>
  <si>
    <t>2.8</t>
  </si>
  <si>
    <t>Weitwinkel</t>
  </si>
  <si>
    <t>QBM</t>
  </si>
  <si>
    <t>Sony A7R III</t>
  </si>
  <si>
    <t>VF</t>
  </si>
  <si>
    <t>https://www.digicamclub.de/showthread.php?t=26830</t>
  </si>
  <si>
    <t>27.02.2024</t>
  </si>
  <si>
    <t>Topcon</t>
  </si>
  <si>
    <t>Tokyo Kogaku RE Macro Auto-Topcor 58mm f3.5</t>
  </si>
  <si>
    <t>3.5</t>
  </si>
  <si>
    <t>Macro</t>
  </si>
  <si>
    <t>Exakta (Topcor)</t>
  </si>
  <si>
    <t>1:2</t>
  </si>
  <si>
    <t>https://www.digicamclub.de/showthread.php?t=26823</t>
  </si>
  <si>
    <t>09.02.2024</t>
  </si>
  <si>
    <t>Rodenstock</t>
  </si>
  <si>
    <t>Rodenstock Retina-Eurygon 30mm f2.8</t>
  </si>
  <si>
    <t>DKL</t>
  </si>
  <si>
    <t>https://www.digicamclub.de/showthread.php?t=26817</t>
  </si>
  <si>
    <t>03.02.2024</t>
  </si>
  <si>
    <t>schlicksbier</t>
  </si>
  <si>
    <t>xxx</t>
  </si>
  <si>
    <t>Projektionsobjektive an der Fujifilm GFX</t>
  </si>
  <si>
    <t>https://www.digicamclub.de/showthread.php?t=26811</t>
  </si>
  <si>
    <t>25.01.2024</t>
  </si>
  <si>
    <t>Tokyo Kokaku RE Auto-Topcor 85mm f1.8</t>
  </si>
  <si>
    <t>1.8</t>
  </si>
  <si>
    <t>Portrait</t>
  </si>
  <si>
    <t>https://www.digicamclub.de/showthread.php?t=26806</t>
  </si>
  <si>
    <t>19.01.2024</t>
  </si>
  <si>
    <t>Adapter für Linsen mit 25mm Durchmesser?</t>
  </si>
  <si>
    <t>https://www.digicamclub.de/showthread.php?t=26802</t>
  </si>
  <si>
    <t>18.01.2024</t>
  </si>
  <si>
    <t>Benoist</t>
  </si>
  <si>
    <t>Benoist Berthiot Cinestar N1 1,5/50</t>
  </si>
  <si>
    <t>1.5</t>
  </si>
  <si>
    <t>Normal</t>
  </si>
  <si>
    <t>Projektor</t>
  </si>
  <si>
    <t>Fuji  X-T5</t>
  </si>
  <si>
    <t>Crop 1.5</t>
  </si>
  <si>
    <t>https://www.digicamclub.de/showthread.php?t=26800</t>
  </si>
  <si>
    <t>17.01.2024</t>
  </si>
  <si>
    <t>Konica</t>
  </si>
  <si>
    <t>Konica Hexanon AR 135mm f2.5</t>
  </si>
  <si>
    <t>2.5</t>
  </si>
  <si>
    <t>Tele</t>
  </si>
  <si>
    <t>Konica AR</t>
  </si>
  <si>
    <t>https://www.digicamclub.de/showthread.php?t=26792</t>
  </si>
  <si>
    <t>14.01.2024</t>
  </si>
  <si>
    <t>Konica Hexanon AR 35mm f2</t>
  </si>
  <si>
    <t>2.0</t>
  </si>
  <si>
    <t>https://www.digicamclub.de/showthread.php?t=26789</t>
  </si>
  <si>
    <t>06.01.2024</t>
  </si>
  <si>
    <t>Tokyo Kokaku RE Auto-Topcor 20mm f4</t>
  </si>
  <si>
    <t>https://www.digicamclub.de/showthread.php?t=26780</t>
  </si>
  <si>
    <t>26.12.2023</t>
  </si>
  <si>
    <t>pandreas</t>
  </si>
  <si>
    <t>Carl Zeiss Jena</t>
  </si>
  <si>
    <t>Carl Zeiss Jena Biometar 2.8 120mm (an Fuji GFX 50s II)</t>
  </si>
  <si>
    <t>Pentacon six</t>
  </si>
  <si>
    <t>Fuji GFX 50sii</t>
  </si>
  <si>
    <t>MF</t>
  </si>
  <si>
    <t>https://www.digicamclub.de/showthread.php?t=26778</t>
  </si>
  <si>
    <t>20.12.2023</t>
  </si>
  <si>
    <t>mimach</t>
  </si>
  <si>
    <t>Voigtländer</t>
  </si>
  <si>
    <t>Voigtländer Nokton 50mm f/1.0 für Canon RF-Mounts</t>
  </si>
  <si>
    <t>1.0</t>
  </si>
  <si>
    <t>Canon RF</t>
  </si>
  <si>
    <t>Canon R</t>
  </si>
  <si>
    <t>https://www.digicamclub.de/showthread.php?t=26776</t>
  </si>
  <si>
    <t>17.12.2023</t>
  </si>
  <si>
    <t>digifret</t>
  </si>
  <si>
    <t>De Oude Delft</t>
  </si>
  <si>
    <t>De Oude Delft Rayxar E50 /0,75</t>
  </si>
  <si>
    <t>0.75</t>
  </si>
  <si>
    <t xml:space="preserve">Olympus Pen E 5 </t>
  </si>
  <si>
    <t>Crop 2.0</t>
  </si>
  <si>
    <t>https://www.digicamclub.de/showthread.php?t=26775</t>
  </si>
  <si>
    <t>Steinheil</t>
  </si>
  <si>
    <t>Steinheil München 25mm f/1.5 Quinon c-mount</t>
  </si>
  <si>
    <t>C-Mount</t>
  </si>
  <si>
    <t>https://www.digicamclub.de/showthread.php?t=26774</t>
  </si>
  <si>
    <t>14.12.2023</t>
  </si>
  <si>
    <t>Rathenow</t>
  </si>
  <si>
    <t>Rathenower Optische Werke Visionar 60mm f1.6</t>
  </si>
  <si>
    <t>1.6</t>
  </si>
  <si>
    <t>Sony A7 III</t>
  </si>
  <si>
    <t>https://www.digicamclub.de/showthread.php?t=26752</t>
  </si>
  <si>
    <t>06.11.2023</t>
  </si>
  <si>
    <t>aibf</t>
  </si>
  <si>
    <t>7Artisans</t>
  </si>
  <si>
    <t>7artisans Fisheye 2.8/10mm manuell Sony-E</t>
  </si>
  <si>
    <t>Fish-Eye</t>
  </si>
  <si>
    <t>Sony E</t>
  </si>
  <si>
    <t>https://www.digicamclub.de/showthread.php?t=26725</t>
  </si>
  <si>
    <t>10.10.2023</t>
  </si>
  <si>
    <t>7Artisans 9mm f5.6</t>
  </si>
  <si>
    <t>5.6</t>
  </si>
  <si>
    <t>https://www.digicamclub.de/showthread.php?t=26723</t>
  </si>
  <si>
    <t>Tokyo Kogaku RE Auto-Topcor 135mm f3.5</t>
  </si>
  <si>
    <t>https://www.digicamclub.de/showthread.php?t=26696</t>
  </si>
  <si>
    <t>24.09.2023</t>
  </si>
  <si>
    <t>Tokyo Kogaku RE Auto-Topcor 35mm f2.8</t>
  </si>
  <si>
    <t>https://www.digicamclub.de/showthread.php?t=26668</t>
  </si>
  <si>
    <t>15.09.2023</t>
  </si>
  <si>
    <t>Toky Kogaku RE Auto-Topcor 25mm f3.5</t>
  </si>
  <si>
    <t>https://www.digicamclub.de/showthread.php?t=26655</t>
  </si>
  <si>
    <t>01.09.2023</t>
  </si>
  <si>
    <t>arri</t>
  </si>
  <si>
    <t>Rodenstock Sinaron Digital (Digaron) 5,6/135mm</t>
  </si>
  <si>
    <t>Sony A7</t>
  </si>
  <si>
    <t>https://www.digicamclub.de/showthread.php?t=26646</t>
  </si>
  <si>
    <t>28.08.2023</t>
  </si>
  <si>
    <t>Konica Hexanon AR 57mm f1.2</t>
  </si>
  <si>
    <t>1.2</t>
  </si>
  <si>
    <t>https://www.digicamclub.de/showthread.php?t=26643</t>
  </si>
  <si>
    <t>25.08.2023</t>
  </si>
  <si>
    <t>7Artisans 24mm f1.4 (APS-C)</t>
  </si>
  <si>
    <t>1.4</t>
  </si>
  <si>
    <t>Sony A6500</t>
  </si>
  <si>
    <t>https://www.digicamclub.de/showthread.php?t=26601</t>
  </si>
  <si>
    <t>22.07.2023</t>
  </si>
  <si>
    <t>Tokyo Kogaku RE Auto-Topcor 58mm f1.4</t>
  </si>
  <si>
    <t>https://www.digicamclub.de/showthread.php?t=26577</t>
  </si>
  <si>
    <t>09.07.2023</t>
  </si>
  <si>
    <t>Fotoigel</t>
  </si>
  <si>
    <t>Tamron</t>
  </si>
  <si>
    <t>Tamron SP 500/8 Tele Macro BBAR MC 55BB mit Leica Extender 2x an Sony e-mount</t>
  </si>
  <si>
    <t>Leica R</t>
  </si>
  <si>
    <t>Sony A7 II</t>
  </si>
  <si>
    <t>https://www.digicamclub.de/showthread.php?t=26570</t>
  </si>
  <si>
    <t>01.07.2023</t>
  </si>
  <si>
    <t>Popeye</t>
  </si>
  <si>
    <t>Voigtländer Skopagon 40mm 2.0</t>
  </si>
  <si>
    <t>https://www.digicamclub.de/showthread.php?t=26563</t>
  </si>
  <si>
    <t>28.06.2023</t>
  </si>
  <si>
    <t>SmallAl</t>
  </si>
  <si>
    <t>Zhongyi</t>
  </si>
  <si>
    <t>Zhongyi Mitakon Speedmaster 85mm f/1,2 (Sony FE)</t>
  </si>
  <si>
    <t>https://www.digicamclub.de/showthread.php?t=26553</t>
  </si>
  <si>
    <t>22.06.2023</t>
  </si>
  <si>
    <t>Tokyo Kogaku RE Auto-Topcor 100mm f2.8</t>
  </si>
  <si>
    <t>https://www.digicamclub.de/showthread.php?t=26502</t>
  </si>
  <si>
    <t>23.05.2023</t>
  </si>
  <si>
    <t>XA_1979</t>
  </si>
  <si>
    <t>Überraschendes Voigtänder Skoparex 35mm f 3,4</t>
  </si>
  <si>
    <t>3.4</t>
  </si>
  <si>
    <t>Olympus PEN</t>
  </si>
  <si>
    <t>https://www.digicamclub.de/showthread.php?t=26499</t>
  </si>
  <si>
    <t>22.05.2023</t>
  </si>
  <si>
    <t>Schneider Componon W.A. 5,6/60mm Stacking</t>
  </si>
  <si>
    <t>https://www.digicamclub.de/showthread.php?t=26495</t>
  </si>
  <si>
    <t>20.05.2023</t>
  </si>
  <si>
    <t>Carl Zeiss Jena Apochromat 6,3x/0.20 160/-0</t>
  </si>
  <si>
    <t>Mircoskop</t>
  </si>
  <si>
    <t>RMS</t>
  </si>
  <si>
    <t xml:space="preserve">Panasonic G6 </t>
  </si>
  <si>
    <t>https://www.digicamclub.de/showthread.php?t=26493</t>
  </si>
  <si>
    <t>Crystex</t>
  </si>
  <si>
    <t>Canon</t>
  </si>
  <si>
    <t>Canon FL 3.5/135</t>
  </si>
  <si>
    <t>Canon FL</t>
  </si>
  <si>
    <t xml:space="preserve">Fujifilm X-T3 </t>
  </si>
  <si>
    <t>https://www.digicamclub.de/showthread.php?t=26459</t>
  </si>
  <si>
    <t>28.04.2023</t>
  </si>
  <si>
    <t>Schneider Componon WA 4/40mm</t>
  </si>
  <si>
    <t>4.0</t>
  </si>
  <si>
    <t>https://www.digicamclub.de/showthread.php?t=26449</t>
  </si>
  <si>
    <t>20.04.2023</t>
  </si>
  <si>
    <t>Rodenstock Apo Rodagon 2,8/50mm</t>
  </si>
  <si>
    <t>https://www.digicamclub.de/showthread.php?t=26444</t>
  </si>
  <si>
    <t>18.04.2023</t>
  </si>
  <si>
    <t>Rodenstock Apo Rodagon 4/90mm</t>
  </si>
  <si>
    <t>https://www.digicamclub.de/showthread.php?t=26439</t>
  </si>
  <si>
    <t>17.04.2023</t>
  </si>
  <si>
    <t>7Artisans 15mm f4</t>
  </si>
  <si>
    <t>https://www.digicamclub.de/showthread.php?t=26420</t>
  </si>
  <si>
    <t>08.04.2023</t>
  </si>
  <si>
    <t>Rheinperchten</t>
  </si>
  <si>
    <t>Carl Zeiss</t>
  </si>
  <si>
    <t>S-Biogon erwischt</t>
  </si>
  <si>
    <t xml:space="preserve">Reproobjektiv </t>
  </si>
  <si>
    <t>https://www.digicamclub.de/showthread.php?t=26392</t>
  </si>
  <si>
    <t>26.03.2023</t>
  </si>
  <si>
    <t>olzbad</t>
  </si>
  <si>
    <t>Vivitar</t>
  </si>
  <si>
    <t>Vivitar 35mm f/1.9 (Komine)</t>
  </si>
  <si>
    <t>1.9</t>
  </si>
  <si>
    <t>https://www.digicamclub.de/showthread.php?t=26373</t>
  </si>
  <si>
    <t>19.03.2023</t>
  </si>
  <si>
    <t>Schneider-Kreuznach Radionar 38mm f3.5 (Robot 24x24)</t>
  </si>
  <si>
    <t>M26</t>
  </si>
  <si>
    <t>https://www.digicamclub.de/showthread.php?t=26346</t>
  </si>
  <si>
    <t>08.03.2023</t>
  </si>
  <si>
    <t>Optikus64</t>
  </si>
  <si>
    <t>Pentax</t>
  </si>
  <si>
    <t>Pentax 67 4.0/400mm (NICHT ED IF)</t>
  </si>
  <si>
    <t>Pentax 67</t>
  </si>
  <si>
    <t>EOS 50D</t>
  </si>
  <si>
    <t>Crop 1.6</t>
  </si>
  <si>
    <t>https://www.digicamclub.de/showthread.php?t=26331</t>
  </si>
  <si>
    <t>27.02.2023</t>
  </si>
  <si>
    <t>Zeiss Ikon</t>
  </si>
  <si>
    <t>Zeiss Ikon Ernostar 2/120mm</t>
  </si>
  <si>
    <t>Fuji X-E1</t>
  </si>
  <si>
    <t>https://www.digicamclub.de/showthread.php?t=26329</t>
  </si>
  <si>
    <t>26.02.2023</t>
  </si>
  <si>
    <t>Taylor &amp; Hobson</t>
  </si>
  <si>
    <t>Taylor &amp; Hobson Projection lenses</t>
  </si>
  <si>
    <t>Fuji</t>
  </si>
  <si>
    <t>https://www.digicamclub.de/showthread.php?t=26328</t>
  </si>
  <si>
    <t>Carl Zeiss Tevidon 1,4/25mm in Retrostellung</t>
  </si>
  <si>
    <t xml:space="preserve">Sony ILCE 7 </t>
  </si>
  <si>
    <t>https://www.digicamclub.de/showthread.php?t=26327</t>
  </si>
  <si>
    <t>Pentacon</t>
  </si>
  <si>
    <t>Prakticar 2.8/28 : Praktischer Umgang mit der Schärfentiefe</t>
  </si>
  <si>
    <t>Prakticar-B</t>
  </si>
  <si>
    <t>https://www.digicamclub.de/showthread.php?t=26322</t>
  </si>
  <si>
    <t>22.02.2023</t>
  </si>
  <si>
    <t>gladstone</t>
  </si>
  <si>
    <t>Zeiss</t>
  </si>
  <si>
    <t>Zeiss ZM 4/18mm</t>
  </si>
  <si>
    <t>Leica M</t>
  </si>
  <si>
    <t>Sony A7R II</t>
  </si>
  <si>
    <t>https://www.digicamclub.de/showthread.php?t=26315</t>
  </si>
  <si>
    <t>19.02.2023</t>
  </si>
  <si>
    <t xml:space="preserve">Rodenstock </t>
  </si>
  <si>
    <t xml:space="preserve">Rodenstock Sironar Digital 5,6/135mm </t>
  </si>
  <si>
    <t>https://www.digicamclub.de/showthread.php?t=26300</t>
  </si>
  <si>
    <t>13.02.2023</t>
  </si>
  <si>
    <t>Sinaron digital 4/80mm</t>
  </si>
  <si>
    <t>https://www.digicamclub.de/showthread.php?t=26298</t>
  </si>
  <si>
    <t>12.02.2023</t>
  </si>
  <si>
    <t>Heliar BJ 1928 an der Mamiya C330</t>
  </si>
  <si>
    <t>4.5</t>
  </si>
  <si>
    <t xml:space="preserve">Mamiya C330 </t>
  </si>
  <si>
    <t>https://www.digicamclub.de/showthread.php?t=26296</t>
  </si>
  <si>
    <t xml:space="preserve">Goerz </t>
  </si>
  <si>
    <t>Goerz Zeiss Ikon Frontar 9/80mm an der D700</t>
  </si>
  <si>
    <t>Nikon D700</t>
  </si>
  <si>
    <t>https://www.digicamclub.de/showthread.php?t=26295</t>
  </si>
  <si>
    <t>Nikon</t>
  </si>
  <si>
    <t>Nikon QD.C Auto 5.6 15mm</t>
  </si>
  <si>
    <t>Nikon F</t>
  </si>
  <si>
    <t>https://www.digicamclub.de/showthread.php?t=26265</t>
  </si>
  <si>
    <t>29.01.2023</t>
  </si>
  <si>
    <t>Olympus</t>
  </si>
  <si>
    <t>Olympus OM Zuiko 24mm f2</t>
  </si>
  <si>
    <t>OM</t>
  </si>
  <si>
    <t>https://www.digicamclub.de/showthread.php?t=26262</t>
  </si>
  <si>
    <t>26.01.2023</t>
  </si>
  <si>
    <t>doubledare</t>
  </si>
  <si>
    <t>Voigtländer 23 mm / 1:1,2 Nokton X</t>
  </si>
  <si>
    <t xml:space="preserve">Fujifilm XF </t>
  </si>
  <si>
    <t>Fuji X-T2</t>
  </si>
  <si>
    <t>https://www.digicamclub.de/showthread.php?t=26242</t>
  </si>
  <si>
    <t>11.01.2023</t>
  </si>
  <si>
    <t>7Artisans 18mm f6.3 UFO Mark 2</t>
  </si>
  <si>
    <t>6.3</t>
  </si>
  <si>
    <t>https://www.digicamclub.de/showthread.php?t=26229</t>
  </si>
  <si>
    <t>03.01.2023</t>
  </si>
  <si>
    <t>uchris</t>
  </si>
  <si>
    <t>De Oude</t>
  </si>
  <si>
    <t>Vorstellung De Oude DDelft Rayxar E65/0,75</t>
  </si>
  <si>
    <t>Sony A7S</t>
  </si>
  <si>
    <t>https://www.digicamclub.de/showthread.php?t=26221</t>
  </si>
  <si>
    <t>30.12.2022</t>
  </si>
  <si>
    <t>Altglaskoffer</t>
  </si>
  <si>
    <t>Accura Diamatic</t>
  </si>
  <si>
    <t>Accura Diamatic 28mm 3.5 M42 (YS?)</t>
  </si>
  <si>
    <t>M42</t>
  </si>
  <si>
    <t>EOS 5D II</t>
  </si>
  <si>
    <t>https://www.digicamclub.de/showthread.php?t=26212</t>
  </si>
  <si>
    <t>17.12.2022</t>
  </si>
  <si>
    <t>Zenit</t>
  </si>
  <si>
    <t>Tair 33 4.5/300mm</t>
  </si>
  <si>
    <t>Kiev</t>
  </si>
  <si>
    <t>https://www.digicamclub.de/showthread.php?t=26209</t>
  </si>
  <si>
    <t>15.12.2022</t>
  </si>
  <si>
    <t>Steinheil Auto Culmigon 3.5/35mm an der EOS M</t>
  </si>
  <si>
    <t>EOS M</t>
  </si>
  <si>
    <t>https://www.digicamclub.de/showthread.php?t=26200</t>
  </si>
  <si>
    <t>11.12.2022</t>
  </si>
  <si>
    <t>Alsatien</t>
  </si>
  <si>
    <t>Minolta</t>
  </si>
  <si>
    <t>Minolta MD (III) 24 mm f/2,8</t>
  </si>
  <si>
    <t>Minolta SR</t>
  </si>
  <si>
    <t>https://www.digicamclub.de/showthread.php?t=26199</t>
  </si>
  <si>
    <t>klein_Adlerauge</t>
  </si>
  <si>
    <t>Minolta MD W.Rokkor 2.8/28mm</t>
  </si>
  <si>
    <t xml:space="preserve"> Fujifilm GFX 100</t>
  </si>
  <si>
    <t>https://www.digicamclub.de/showthread.php?t=26180</t>
  </si>
  <si>
    <t>30.11.2022</t>
  </si>
  <si>
    <t>weißabgleich</t>
  </si>
  <si>
    <t>Nippon Kogaku Nikkor-H.C. 5cm/f2</t>
  </si>
  <si>
    <t>M39</t>
  </si>
  <si>
    <t>https://www.digicamclub.de/showthread.php?t=26178</t>
  </si>
  <si>
    <t>28.11.2022</t>
  </si>
  <si>
    <t>Panagor</t>
  </si>
  <si>
    <t>Panagor Reflex 300 mm f/5,6</t>
  </si>
  <si>
    <t>T2</t>
  </si>
  <si>
    <t>https://www.digicamclub.de/showthread.php?t=26177</t>
  </si>
  <si>
    <t>ulganapi</t>
  </si>
  <si>
    <t>TTArtisan</t>
  </si>
  <si>
    <t>TTArtisan 0,95/50 mm (APS-C)</t>
  </si>
  <si>
    <t>0.95</t>
  </si>
  <si>
    <t>Sony A6000</t>
  </si>
  <si>
    <t>https://www.digicamclub.de/showthread.php?t=26152</t>
  </si>
  <si>
    <t>16.11.2022</t>
  </si>
  <si>
    <t>Hias</t>
  </si>
  <si>
    <t>Minolta MD 1.7/50mm</t>
  </si>
  <si>
    <t>1.7</t>
  </si>
  <si>
    <t>https://www.digicamclub.de/showthread.php?t=26144</t>
  </si>
  <si>
    <t>14.11.2022</t>
  </si>
  <si>
    <t>Onkel Luecke</t>
  </si>
  <si>
    <t>Revuenon</t>
  </si>
  <si>
    <t>Auto Revuenon 1,4/55 (M42)</t>
  </si>
  <si>
    <t>Pentax K-3</t>
  </si>
  <si>
    <t>https://www.digicamclub.de/showthread.php?t=26139</t>
  </si>
  <si>
    <t>12.11.2022</t>
  </si>
  <si>
    <t>Schneider Kreuznach Xenar 150mm 1:4,5</t>
  </si>
  <si>
    <t>https://www.digicamclub.de/showthread.php?t=26126</t>
  </si>
  <si>
    <t>04.11.2022</t>
  </si>
  <si>
    <t>realmatrix</t>
  </si>
  <si>
    <t>Laowa</t>
  </si>
  <si>
    <t>Laowa 58mm f/2,8 2X Ultra Macro APO</t>
  </si>
  <si>
    <t>https://www.digicamclub.de/showthread.php?t=26117</t>
  </si>
  <si>
    <t>25.10.2022</t>
  </si>
  <si>
    <t>Anthracite</t>
  </si>
  <si>
    <t>Rodenstock Projektions-Anastigmat 1:3,8 No. 1</t>
  </si>
  <si>
    <t>3.8</t>
  </si>
  <si>
    <t xml:space="preserve">M48 </t>
  </si>
  <si>
    <t>Nikon D780</t>
  </si>
  <si>
    <t>https://www.digicamclub.de/showthread.php?t=26033</t>
  </si>
  <si>
    <t>29.07.2022</t>
  </si>
  <si>
    <t>Tokina</t>
  </si>
  <si>
    <t>Allgemeines und Meinungen zum Tokina 2.0/20 Firin MF</t>
  </si>
  <si>
    <t>https://www.digicamclub.de/showthread.php?t=26008</t>
  </si>
  <si>
    <t>27.06.2022</t>
  </si>
  <si>
    <t xml:space="preserve">Astro Berlin </t>
  </si>
  <si>
    <t>Astro Berlin erwischt...</t>
  </si>
  <si>
    <t>2.3</t>
  </si>
  <si>
    <t>https://www.digicamclub.de/showthread.php?t=26007</t>
  </si>
  <si>
    <t>Russische Zenit mit OCT 18</t>
  </si>
  <si>
    <t xml:space="preserve">OCT-18 </t>
  </si>
  <si>
    <t>https://www.digicamclub.de/showthread.php?t=26006</t>
  </si>
  <si>
    <t>RetinaReflex</t>
  </si>
  <si>
    <t>Canon nFD 2/28mm</t>
  </si>
  <si>
    <t>Canon FD</t>
  </si>
  <si>
    <t>https://www.digicamclub.de/showthread.php?t=26003</t>
  </si>
  <si>
    <t>21.06.2022</t>
  </si>
  <si>
    <t xml:space="preserve">Feodosia Optical Plant </t>
  </si>
  <si>
    <t>Industar 96u - 1 (3,5 / 50) Vergrößerungsobjektiv</t>
  </si>
  <si>
    <t>Olympus E-M10</t>
  </si>
  <si>
    <t>https://www.digicamclub.de/showthread.php?t=25996</t>
  </si>
  <si>
    <t>11.06.2022</t>
  </si>
  <si>
    <t>Westrocolor</t>
  </si>
  <si>
    <t>Westrocolor 50mm Ersatzteil ?</t>
  </si>
  <si>
    <t>Exakta</t>
  </si>
  <si>
    <t>https://www.digicamclub.de/showthread.php?t=25990</t>
  </si>
  <si>
    <t>05.06.2022</t>
  </si>
  <si>
    <t>Dasselbe Objektiv - anderer Sensor = andere Qualität?</t>
  </si>
  <si>
    <t>diverse</t>
  </si>
  <si>
    <t>https://www.digicamclub.de/showthread.php?t=25979</t>
  </si>
  <si>
    <t>31.05.2022</t>
  </si>
  <si>
    <t>Leica</t>
  </si>
  <si>
    <t>Leica Summicron-M 2/50mm Typ 4</t>
  </si>
  <si>
    <t>https://www.digicamclub.de/showthread.php?t=25977</t>
  </si>
  <si>
    <t>30.05.2022</t>
  </si>
  <si>
    <t>Diamond_72</t>
  </si>
  <si>
    <t xml:space="preserve">Nippon Kogaku GN Auto Nikkor 45/2.8 </t>
  </si>
  <si>
    <t>https://www.digicamclub.de/showthread.php?t=25971</t>
  </si>
  <si>
    <t>25.05.2022</t>
  </si>
  <si>
    <t>mekbat</t>
  </si>
  <si>
    <t>Unbekanntes Objektiv Beamer/Projektor</t>
  </si>
  <si>
    <t>https://www.digicamclub.de/showthread.php?t=25964</t>
  </si>
  <si>
    <t>22.05.2022</t>
  </si>
  <si>
    <t>Mamiya</t>
  </si>
  <si>
    <t>Auto Mamiya Sekor 50mm f2 M42</t>
  </si>
  <si>
    <t xml:space="preserve"> </t>
  </si>
  <si>
    <t>Panasonic G1</t>
  </si>
  <si>
    <t>https://www.digicamclub.de/showthread.php?t=25955</t>
  </si>
  <si>
    <t>13.05.2022</t>
  </si>
  <si>
    <t>gorvah</t>
  </si>
  <si>
    <t>Auto Revuenon 2.8/35 - Made in Korea</t>
  </si>
  <si>
    <t>https://www.digicamclub.de/showthread.php?t=25954</t>
  </si>
  <si>
    <t>30.04.2022</t>
  </si>
  <si>
    <t>Lomo</t>
  </si>
  <si>
    <t>Lomo RO501-1 100mm f2</t>
  </si>
  <si>
    <t>https://www.digicamclub.de/showthread.php?t=25939</t>
  </si>
  <si>
    <t>05.05.2022</t>
  </si>
  <si>
    <t>Meopta</t>
  </si>
  <si>
    <t>Meopta Anaret 4.5/30</t>
  </si>
  <si>
    <t>Olympus ON-D</t>
  </si>
  <si>
    <t>https://www.digicamclub.de/showthread.php?t=25926</t>
  </si>
  <si>
    <t>28.04.2022</t>
  </si>
  <si>
    <t>Leica Elmarit-R 2.8/35mm (1. Generation)</t>
  </si>
  <si>
    <t>https://www.digicamclub.de/showthread.php?t=25915</t>
  </si>
  <si>
    <t>23.04.2022</t>
  </si>
  <si>
    <t>Hutschi</t>
  </si>
  <si>
    <t>Carl Zeiss Jena Triplet 2,8/100</t>
  </si>
  <si>
    <t>Pentax K-30</t>
  </si>
  <si>
    <t>https://www.digicamclub.de/showthread.php?t=25911</t>
  </si>
  <si>
    <t>21.04.2022</t>
  </si>
  <si>
    <t>Carl Zeiss Jena Kipronar 90mm f1.9</t>
  </si>
  <si>
    <t>https://www.digicamclub.de/showthread.php?t=25909</t>
  </si>
  <si>
    <t>19.04.2022</t>
  </si>
  <si>
    <t>Ernemann</t>
  </si>
  <si>
    <t>Kinoobjektiv  &amp;quot;Ernemann Kinostar&amp;quot; 12 cm, 62,5 mm Durchmesser</t>
  </si>
  <si>
    <t>https://www.digicamclub.de/showthread.php?t=25905</t>
  </si>
  <si>
    <t>18.04.2022</t>
  </si>
  <si>
    <t>Minolta MD W. Rokkor 20mm f2.8</t>
  </si>
  <si>
    <t>https://www.digicamclub.de/showthread.php?t=25890</t>
  </si>
  <si>
    <t>11.04.2022</t>
  </si>
  <si>
    <t>Soligor</t>
  </si>
  <si>
    <t>Soligor 35mm f2 C/D SR Bajonett</t>
  </si>
  <si>
    <t>https://www.digicamclub.de/showthread.php?t=25889</t>
  </si>
  <si>
    <t>Carl Zeiss Jena Biotar 2 / 80 ( 2/8cm )</t>
  </si>
  <si>
    <t>https://www.digicamclub.de/showthread.php?t=25888</t>
  </si>
  <si>
    <t>10.04.2022</t>
  </si>
  <si>
    <t>Beroflex</t>
  </si>
  <si>
    <t>Beroflex Black Line 28mm f2.8 MC - Minolta MD</t>
  </si>
  <si>
    <t>https://www.digicamclub.de/showthread.php?t=25881</t>
  </si>
  <si>
    <t>09.04.2022</t>
  </si>
  <si>
    <t>Carl Zeiss Jena Visionar 92mm f1.6</t>
  </si>
  <si>
    <t>https://www.digicamclub.de/showthread.php?t=25880</t>
  </si>
  <si>
    <t>Kawanon</t>
  </si>
  <si>
    <t>Kawanon 2,8/35mm (T2 Anschluß)</t>
  </si>
  <si>
    <t>https://www.digicamclub.de/showthread.php?t=25873</t>
  </si>
  <si>
    <t>07.04.2022</t>
  </si>
  <si>
    <t>ISCO</t>
  </si>
  <si>
    <t>ISCO Göttingen Ultra Star HD 45mm (f2)</t>
  </si>
  <si>
    <t>https://www.digicamclub.de/showthread.php?t=25872</t>
  </si>
  <si>
    <t>06.04.2022</t>
  </si>
  <si>
    <t>Cinerectim</t>
  </si>
  <si>
    <t xml:space="preserve">105 mm </t>
  </si>
  <si>
    <t>https://www.digicamclub.de/showthread.php?t=25870</t>
  </si>
  <si>
    <t>05.04.2022</t>
  </si>
  <si>
    <t>Voigtländer Super Dynarex 5,6/350mm</t>
  </si>
  <si>
    <t>https://www.digicamclub.de/showthread.php?t=25869</t>
  </si>
  <si>
    <t>04.04.2022</t>
  </si>
  <si>
    <t xml:space="preserve">Bausch und Lomb </t>
  </si>
  <si>
    <t>Bausch und Lomb Rapid Rectilinear, ungefähr: 180mm, F:8, Shutter: Eastman Kodak</t>
  </si>
  <si>
    <t>8.0</t>
  </si>
  <si>
    <t>https://www.digicamclub.de/showthread.php?t=25868</t>
  </si>
  <si>
    <t>hofsethpaul</t>
  </si>
  <si>
    <t>Novoflex</t>
  </si>
  <si>
    <t>Noflexar</t>
  </si>
  <si>
    <t>https://www.digicamclub.de/showthread.php?t=25838</t>
  </si>
  <si>
    <t>21.03.2022</t>
  </si>
  <si>
    <t>Overheadprojektor Objektiv</t>
  </si>
  <si>
    <t>https://www.digicamclub.de/showthread.php?t=25832</t>
  </si>
  <si>
    <t>19.03.2022</t>
  </si>
  <si>
    <t>waldbeutler</t>
  </si>
  <si>
    <t>ISCO KIPTAR 2x an DX-Objektiv</t>
  </si>
  <si>
    <t>https://www.digicamclub.de/showthread.php?t=25824</t>
  </si>
  <si>
    <t>15.03.2022</t>
  </si>
  <si>
    <t>DeltaLenses</t>
  </si>
  <si>
    <t xml:space="preserve">Schneider Kreuznach </t>
  </si>
  <si>
    <t>Schneider/Rollei AV-Xenotar 90mm f2.4-8</t>
  </si>
  <si>
    <t>2.4</t>
  </si>
  <si>
    <t>Panasonic S1R</t>
  </si>
  <si>
    <t>https://www.digicamclub.de/showthread.php?t=25807</t>
  </si>
  <si>
    <t>03.03.2022</t>
  </si>
  <si>
    <t>Bessamatic</t>
  </si>
  <si>
    <t>Konica UC Hexanon AR 400mm F5.6</t>
  </si>
  <si>
    <t xml:space="preserve">400 mm </t>
  </si>
  <si>
    <t>https://www.digicamclub.de/showthread.php?t=25856</t>
  </si>
  <si>
    <t>27/03/2022</t>
  </si>
  <si>
    <t>Carl Zeiss Jena Prakticar 80mm f1.8</t>
  </si>
  <si>
    <t>Praktikar</t>
  </si>
  <si>
    <t>Sony A7RIII</t>
  </si>
  <si>
    <t>https://www.digicamclub.de/showthread.php?t=25813</t>
  </si>
  <si>
    <t>Leica Elmarit M 2,8/21mm, pre asph.</t>
  </si>
  <si>
    <t>https://www.digicamclub.de/showthread.php?t=25802</t>
  </si>
  <si>
    <t>Ando</t>
  </si>
  <si>
    <t>Nikkor 15/3.5 Ai-S</t>
  </si>
  <si>
    <t>Nikon AI</t>
  </si>
  <si>
    <t>https://www.digicamclub.de/showthread.php?t=25768</t>
  </si>
  <si>
    <t>Leica Super-Angulon-R 21mm f4</t>
  </si>
  <si>
    <t>https://www.digicamclub.de/showthread.php?t=25767</t>
  </si>
  <si>
    <t>Cassarit 135mm f4.5</t>
  </si>
  <si>
    <t>Sony A7III</t>
  </si>
  <si>
    <t>https://www.digicamclub.de/showthread.php?t=25748</t>
  </si>
  <si>
    <t>MS-Optics</t>
  </si>
  <si>
    <t>MS-Optics ISM 1,0/50mm</t>
  </si>
  <si>
    <t>Sony A7RII</t>
  </si>
  <si>
    <t>https://www.digicamclub.de/showthread.php?t=25715</t>
  </si>
  <si>
    <t>Prakticar 300mm f4</t>
  </si>
  <si>
    <t>Praktina PB</t>
  </si>
  <si>
    <t>https://www.digicamclub.de/showthread.php?t=25713</t>
  </si>
  <si>
    <t>7Artisans 50mm f0.95</t>
  </si>
  <si>
    <t>https://www.digicamclub.de/showthread.php?t=25686</t>
  </si>
  <si>
    <t>Canon Lens FL 100 mm 1 : 3.5</t>
  </si>
  <si>
    <t>https://www.digicamclub.de/showthread.php?t=25685</t>
  </si>
  <si>
    <t>Canon FL Lens 35 mm 1 : 2.5</t>
  </si>
  <si>
    <t>Sony A7R</t>
  </si>
  <si>
    <t>https://www.digicamclub.de/showthread.php?t=25635</t>
  </si>
  <si>
    <t>Blende13</t>
  </si>
  <si>
    <t>Weltblick</t>
  </si>
  <si>
    <t>Weltblick 135mm f 3.5 mit 15 Blendenlamellen</t>
  </si>
  <si>
    <t>https://www.digicamclub.de/showthread.php?t=25602</t>
  </si>
  <si>
    <t>MIR</t>
  </si>
  <si>
    <t>MIR-67 Shift 35mm f2.8</t>
  </si>
  <si>
    <t>Shift</t>
  </si>
  <si>
    <t>https://www.digicamclub.de/showthread.php?t=25575</t>
  </si>
  <si>
    <t>Helge</t>
  </si>
  <si>
    <t>JML Optical</t>
  </si>
  <si>
    <t>JML Optical 0.85/64mm</t>
  </si>
  <si>
    <t>Nikon Z6</t>
  </si>
  <si>
    <t>https://www.digicamclub.de/showthread.php?t=25549</t>
  </si>
  <si>
    <t>bluedxca93</t>
  </si>
  <si>
    <t>Yashica</t>
  </si>
  <si>
    <t>YASHINON-DX 2.8 135mm (AUTO) M42</t>
  </si>
  <si>
    <t>https://www.digicamclub.de/showthread.php?t=25533</t>
  </si>
  <si>
    <t>Rick</t>
  </si>
  <si>
    <t>Schacht Ulm</t>
  </si>
  <si>
    <t>Leidolf Wetzlar Lordomat Schacht-Travenar 4/135mm</t>
  </si>
  <si>
    <t>Sony A7 RII</t>
  </si>
  <si>
    <t>https://www.digicamclub.de/showthread.php?t=25530</t>
  </si>
  <si>
    <t>Perar 17mm f/4,5</t>
  </si>
  <si>
    <t>https://www.digicamclub.de/showthread.php?t=25522</t>
  </si>
  <si>
    <t xml:space="preserve">Zeiss </t>
  </si>
  <si>
    <t>Zeiss Distagon 1,4/35mm HFT</t>
  </si>
  <si>
    <t>https://www.digicamclub.de/showthread.php?t=25497</t>
  </si>
  <si>
    <t>Canon Lens FD 28 mm 1 : 2 SSC</t>
  </si>
  <si>
    <t>https://www.digicamclub.de/showthread.php?t=25489</t>
  </si>
  <si>
    <t>Soki</t>
  </si>
  <si>
    <t>Nikon Lens Series E 50mm 1:1.8 Low Budget</t>
  </si>
  <si>
    <t>Nikon Z50</t>
  </si>
  <si>
    <t>https://www.digicamclub.de/showthread.php?t=25488</t>
  </si>
  <si>
    <t>LM 40mm Nokton Classic 1,4</t>
  </si>
  <si>
    <t>Fuji X-E2</t>
  </si>
  <si>
    <t>https://www.digicamclub.de/showthread.php?t=25486</t>
  </si>
  <si>
    <t>Rodenstock ??</t>
  </si>
  <si>
    <t>Casket lens EXCELSIOR I (verm.Rodenstock,ca.1910)</t>
  </si>
  <si>
    <t>https://www.digicamclub.de/showthread.php?t=25473</t>
  </si>
  <si>
    <t>schnepple</t>
  </si>
  <si>
    <t>Auto mamiya sekor sx 2/50mm</t>
  </si>
  <si>
    <t>https://www.digicamclub.de/showthread.php?t=25463</t>
  </si>
  <si>
    <t>Vivitar 2.8 35 wide angle</t>
  </si>
  <si>
    <t>EOS 2000D</t>
  </si>
  <si>
    <t>https://www.digicamclub.de/showthread.php?t=25461</t>
  </si>
  <si>
    <t>Kowa</t>
  </si>
  <si>
    <t>Kowa SER 135mm f4</t>
  </si>
  <si>
    <t>https://www.digicamclub.de/showthread.php?t=25454</t>
  </si>
  <si>
    <t>Kilfitt</t>
  </si>
  <si>
    <t>Kilfitt Makro Kilar E 2,8/40mm</t>
  </si>
  <si>
    <t>https://www.digicamclub.de/showthread.php?t=25438</t>
  </si>
  <si>
    <t>Albinar</t>
  </si>
  <si>
    <t>Super Albinar 2,8/135mm, SC</t>
  </si>
  <si>
    <t>Pentax-K</t>
  </si>
  <si>
    <t>Pentax K3</t>
  </si>
  <si>
    <t>https://www.digicamclub.de/showthread.php?t=25431</t>
  </si>
  <si>
    <t>Yashica Auto Yashinon-DS 50mm 1:1.9 m42</t>
  </si>
  <si>
    <t>https://www.digicamclub.de/showthread.php?t=25427</t>
  </si>
  <si>
    <t>Minolta MC Apo Tele Rokkor 400 mm f/5,6</t>
  </si>
  <si>
    <t>https://www.digicamclub.de/showthread.php?t=25416</t>
  </si>
  <si>
    <t xml:space="preserve">Carl Zeiss Super-Dynarex 200mm f4 </t>
  </si>
  <si>
    <t>Icarex BM (EOS)</t>
  </si>
  <si>
    <t>https://www.digicamclub.de/showthread.php?t=25404</t>
  </si>
  <si>
    <t>Voigtländer Dynaret 100/4,8</t>
  </si>
  <si>
    <t>https://www.digicamclub.de/showthread.php?t=25402</t>
  </si>
  <si>
    <t>Solinar 4,5 85 bzw. 8,5cm auf Vollformat für Shift/Swing/Tilt Balgen</t>
  </si>
  <si>
    <t>https://www.digicamclub.de/showthread.php?t=25401</t>
  </si>
  <si>
    <t>03.ß4.2021</t>
  </si>
  <si>
    <t>fotovs</t>
  </si>
  <si>
    <t>Hasselblad</t>
  </si>
  <si>
    <t>Hasselblad Zeiss Planar T* 3,5/100 CFi</t>
  </si>
  <si>
    <t>https://www.digicamclub.de/showthread.php?t=25393</t>
  </si>
  <si>
    <t>Canon nFD 200 mm f/4</t>
  </si>
  <si>
    <t>https://www.digicamclub.de/showthread.php?t=25382</t>
  </si>
  <si>
    <t>han77</t>
  </si>
  <si>
    <t>Schneider-Kreuznach Xenon 2/50 C-Mount</t>
  </si>
  <si>
    <t>EOS M50</t>
  </si>
  <si>
    <t>https://www.digicamclub.de/showthread.php?t=25371</t>
  </si>
  <si>
    <t>Prakticar</t>
  </si>
  <si>
    <t>Prakticar 2.4 50</t>
  </si>
  <si>
    <t>https://www.digicamclub.de/showthread.php?t=25369</t>
  </si>
  <si>
    <t>Tw463</t>
  </si>
  <si>
    <t>Kogaku</t>
  </si>
  <si>
    <t>Auto-Topcor 1:3.5/2,5cm</t>
  </si>
  <si>
    <t>https://www.digicamclub.de/showthread.php?t=25366</t>
  </si>
  <si>
    <t>Makinon</t>
  </si>
  <si>
    <t>Auto Makinon 1:3.3 f=200mm</t>
  </si>
  <si>
    <t>https://www.digicamclub.de/showthread.php?t=25346</t>
  </si>
  <si>
    <t>Rollei</t>
  </si>
  <si>
    <t>Rollei Rolleinar 28mm f2.8 MC (1. Version, nicht HFT)</t>
  </si>
  <si>
    <t>Vf</t>
  </si>
  <si>
    <t>https://www.digicamclub.de/showthread.php?t=25343</t>
  </si>
  <si>
    <t>Pergear</t>
  </si>
  <si>
    <t>Pergear 10mm f8 Fisheye-Pancake</t>
  </si>
  <si>
    <t>E-Mount</t>
  </si>
  <si>
    <t>https://www.digicamclub.de/showthread.php?t=25313</t>
  </si>
  <si>
    <t>Meopta Meostigmat 1.9/75</t>
  </si>
  <si>
    <t>https://www.digicamclub.de/showthread.php?t=25310</t>
  </si>
  <si>
    <t xml:space="preserve">Friedrich München </t>
  </si>
  <si>
    <t>Friedrich München Coronar 1:4,5 21cm (210mm)</t>
  </si>
  <si>
    <t>https://www.digicamclub.de/showthread.php?t=25281</t>
  </si>
  <si>
    <t>Enna</t>
  </si>
  <si>
    <t>Reflexogon 3.5/35</t>
  </si>
  <si>
    <t>https://www.digicamclub.de/showthread.php?t=25270</t>
  </si>
  <si>
    <t>Miyako</t>
  </si>
  <si>
    <t>MIYAKO 50mm f1.7</t>
  </si>
  <si>
    <t>https://www.digicamclub.de/showthread.php?t=25268</t>
  </si>
  <si>
    <t>Minolta MC W-Rokkor SI 28mm f2.5</t>
  </si>
  <si>
    <t>https://www.digicamclub.de/showthread.php?t=25250</t>
  </si>
  <si>
    <t>Petri</t>
  </si>
  <si>
    <t>Travenar Telephoto (Petri Admiral) f135-3,5</t>
  </si>
  <si>
    <t>https://www.digicamclub.de/showthread.php?t=25234</t>
  </si>
  <si>
    <t>Nikon Micro Nikkor 2,8/55mm</t>
  </si>
  <si>
    <t>https://www.digicamclub.de/showthread.php?t=25207</t>
  </si>
  <si>
    <t>Fujinon 28mm f3.5 EBC (Fujica-X)</t>
  </si>
  <si>
    <t xml:space="preserve">Fujica-X </t>
  </si>
  <si>
    <t>https://www.digicamclub.de/showthread.php?t=25186</t>
  </si>
  <si>
    <t>Minolta MC W.Rokkor-SI 2.8/24mm</t>
  </si>
  <si>
    <t>https://www.digicamclub.de/showthread.php?t=25176</t>
  </si>
  <si>
    <t>Carl Zeiss Dynarex 90mm f3.4</t>
  </si>
  <si>
    <t>Projektion</t>
  </si>
  <si>
    <t>https://www.digicamclub.de/showthread.php?t=25163</t>
  </si>
  <si>
    <t>Petri 40mm f1.7 aus Petri ES Auto</t>
  </si>
  <si>
    <t>https://www.digicamclub.de/showthread.php?t=25124</t>
  </si>
  <si>
    <t>7artisans</t>
  </si>
  <si>
    <t>7Artisans 50mm f1.8</t>
  </si>
  <si>
    <t>https://www.digicamclub.de/showthread.php?t=25103</t>
  </si>
  <si>
    <t>Vivitar Series 1 8/600mm "solid cat"</t>
  </si>
  <si>
    <t>https://www.digicamclub.de/showthread.php?t=25090</t>
  </si>
  <si>
    <t>Pergear 35mm f1.6</t>
  </si>
  <si>
    <t>https://www.digicamclub.de/showthread.php?t=25085</t>
  </si>
  <si>
    <t>Sigma</t>
  </si>
  <si>
    <t>Sigma Ultrawide 2,8/18mm</t>
  </si>
  <si>
    <t>https://www.digicamclub.de/showthread.php?t=25081</t>
  </si>
  <si>
    <t>Kielerjung</t>
  </si>
  <si>
    <t>Cosina</t>
  </si>
  <si>
    <t>Cosina MC Cosinon-S 1.4/50mm</t>
  </si>
  <si>
    <t>https://www.digicamclub.de/showthread.php?t=25062</t>
  </si>
  <si>
    <t>Steinheil Quinon 1,9/50mm</t>
  </si>
  <si>
    <t>https://www.digicamclub.de/showthread.php?t=25060</t>
  </si>
  <si>
    <t>Ricoh</t>
  </si>
  <si>
    <t>Riconar 2.2/55mm</t>
  </si>
  <si>
    <t>https://www.digicamclub.de/showthread.php?t=25027</t>
  </si>
  <si>
    <t>Zeiss (Jena)</t>
  </si>
  <si>
    <t>Carl Zeiss Jena Prakticar 20mm f2.8 (Flektogon)</t>
  </si>
  <si>
    <t>https://www.digicamclub.de/showthread.php?t=25010</t>
  </si>
  <si>
    <t>Sigma 2,8/90mm Macro</t>
  </si>
  <si>
    <t>Nikon (Minolta MD)</t>
  </si>
  <si>
    <t>https://www.digicamclub.de/showthread.php?t=25003</t>
  </si>
  <si>
    <t>K_Mar</t>
  </si>
  <si>
    <t>Olympus OM Zuiko 3.5/18</t>
  </si>
  <si>
    <t>EOS 5D IV</t>
  </si>
  <si>
    <t>https://www.digicamclub.de/showthread.php?t=24939</t>
  </si>
  <si>
    <t>bonnescape.de</t>
  </si>
  <si>
    <t>Ergänzung zum 4/13,5 cm Triotar von Carl Zeiss Jena</t>
  </si>
  <si>
    <t>Nikon Z7</t>
  </si>
  <si>
    <t>https://www.digicamclub.de/showthread.php?t=24916</t>
  </si>
  <si>
    <t>PiePiesker &amp; Co. Berlin</t>
  </si>
  <si>
    <t>Piesker &amp; Co. Berlin Tele-Picon 250mm f5.5</t>
  </si>
  <si>
    <t>https://www.digicamclub.de/showthread.php?t=24882</t>
  </si>
  <si>
    <t>Carl Zeiss Super Dynarex 135mm f4 (Icarex BM)</t>
  </si>
  <si>
    <t>https://www.digicamclub.de/showthread.php?t=24870</t>
  </si>
  <si>
    <t>Porst</t>
  </si>
  <si>
    <t>Porst WW-Macro 28mm f2.8 GMC</t>
  </si>
  <si>
    <t>https://www.digicamclub.de/showthread.php?t=24837</t>
  </si>
  <si>
    <t>Konica UC Hexanon AR 28mm F1.8</t>
  </si>
  <si>
    <t>https://www.digicamclub.de/showthread.php?t=24822</t>
  </si>
  <si>
    <t>Asahi Pentax SMC Takumar 1:3,5/15mm</t>
  </si>
  <si>
    <t>https://www.digicamclub.de/showthread.php?t=24792</t>
  </si>
  <si>
    <t>Olympus E. Zuiko Auto-T 100mm f3.5 (für Pen-F)</t>
  </si>
  <si>
    <t>Pen-F</t>
  </si>
  <si>
    <t>https://www.digicamclub.de/showthread.php?t=24791</t>
  </si>
  <si>
    <t>Edixa-Xenon 1.9/50mm</t>
  </si>
  <si>
    <t>https://www.digicamclub.de/showthread.php?t=24788</t>
  </si>
  <si>
    <t>Rollei Rolleinar 50mm f2</t>
  </si>
  <si>
    <t>https://www.digicamclub.de/showthread.php?t=24751</t>
  </si>
  <si>
    <t>Asahi Pentax Fish-Eye-Takumar 4/17mm</t>
  </si>
  <si>
    <t>https://www.digicamclub.de/showthread.php?t=24739</t>
  </si>
  <si>
    <t>Olympus OM Zuiko Auto-T MC 200mm f4</t>
  </si>
  <si>
    <t>https://www.digicamclub.de/showthread.php?t=24735</t>
  </si>
  <si>
    <t>Olympus Zuiko Auto Makro 2,0/20mm Objektivkopf</t>
  </si>
  <si>
    <t>Balgen</t>
  </si>
  <si>
    <t>https://www.digicamclub.de/showthread.php?t=24719</t>
  </si>
  <si>
    <t>Soligor C/D 200 mm 1 : 2.8</t>
  </si>
  <si>
    <t>https://www.digicamclub.de/showthread.php?t=24713</t>
  </si>
  <si>
    <t>Rollei Rolleinar MC 35mm f2.8</t>
  </si>
  <si>
    <t>https://www.digicamclub.de/showthread.php?t=24686</t>
  </si>
  <si>
    <t>Scnneider Kreuznach</t>
  </si>
  <si>
    <t>Schneider Kreuznach SL Rollei Xenon 50mm f1.8</t>
  </si>
  <si>
    <t>https://www.digicamclub.de/showthread.php?t=24679</t>
  </si>
  <si>
    <t>Kamplan</t>
  </si>
  <si>
    <t>KAMLAN 28mm f1.4</t>
  </si>
  <si>
    <t>https://www.digicamclub.de/showthread.php?t=24635</t>
  </si>
  <si>
    <t>7Artisans /Neewer</t>
  </si>
  <si>
    <t>Neewer / 7Artisans 25mm f1.8 E-Mount APSC</t>
  </si>
  <si>
    <t>https://www.digicamclub.de/showthread.php?t=24619</t>
  </si>
  <si>
    <t>derPhotoKi</t>
  </si>
  <si>
    <t>Presenta</t>
  </si>
  <si>
    <t>Presenta Auto MC 1:2.8 f=35mm</t>
  </si>
  <si>
    <t>https://www.digicamclub.de/showthread.php?t=24612</t>
  </si>
  <si>
    <t>Canon FD 200mm f/1,8 L</t>
  </si>
  <si>
    <t>https://www.digicamclub.de/showthread.php?t=24575</t>
  </si>
  <si>
    <t>17.11.2019</t>
  </si>
  <si>
    <t>Smutjes</t>
  </si>
  <si>
    <t>Carl Zeiss Planar 4.5 / 7.5cm</t>
  </si>
  <si>
    <t>M34</t>
  </si>
  <si>
    <t>Fuji X-T1</t>
  </si>
  <si>
    <t>https://www.digicamclub.de/showthread.php?t=24532</t>
  </si>
  <si>
    <t>05.11.2019</t>
  </si>
  <si>
    <t>Peter-1</t>
  </si>
  <si>
    <t>Leitz Elmar 5cm 1:3,5</t>
  </si>
  <si>
    <t>https://www.digicamclub.de/showthread.php?t=24531</t>
  </si>
  <si>
    <t>04.11.2019</t>
  </si>
  <si>
    <t>Canon nFD 4.5/400</t>
  </si>
  <si>
    <t>Fuji X-T3</t>
  </si>
  <si>
    <t>https://www.digicamclub.de/showthread.php?t=24494</t>
  </si>
  <si>
    <t>15.10.2019</t>
  </si>
  <si>
    <t>schneider APO Componon 40mm f/2,8</t>
  </si>
  <si>
    <t>Nikon DF</t>
  </si>
  <si>
    <t>https://www.digicamclub.de/showthread.php?t=24493</t>
  </si>
  <si>
    <t>14.10.2019</t>
  </si>
  <si>
    <t>Sigma APO 500mm f/7,2</t>
  </si>
  <si>
    <t>https://www.digicamclub.de/showthread.php?t=24484</t>
  </si>
  <si>
    <t>11.10.2019</t>
  </si>
  <si>
    <t>Hirsch</t>
  </si>
  <si>
    <t>A.Schacht R Travegar 3,5/50 mm</t>
  </si>
  <si>
    <t>https://www.digicamclub.de/showthread.php?t=24470</t>
  </si>
  <si>
    <t>06.10.2019</t>
  </si>
  <si>
    <t>EBC Fujinon-T 4.5/200 M42</t>
  </si>
  <si>
    <t>https://www.digicamclub.de/showthread.php?t=24463</t>
  </si>
  <si>
    <t>03.10.2019</t>
  </si>
  <si>
    <t>Nikon Nikkor 18/3,5 AIS</t>
  </si>
  <si>
    <t>Nikon D600</t>
  </si>
  <si>
    <t>https://www.digicamclub.de/showthread.php?t=24456</t>
  </si>
  <si>
    <t>29.09.2019</t>
  </si>
  <si>
    <t>Zuiko Auto Makro 2,8/38mm</t>
  </si>
  <si>
    <t>EOS 5D MK IV</t>
  </si>
  <si>
    <t>https://www.digicamclub.de/showthread.php?t=24447</t>
  </si>
  <si>
    <t>24.09.2019</t>
  </si>
  <si>
    <t>fotografikus</t>
  </si>
  <si>
    <t>Auto Eximar Compact MC 1:2.8 f=135mm</t>
  </si>
  <si>
    <t>EOS M3</t>
  </si>
  <si>
    <t>https://www.digicamclub.de/showthread.php?t=24439</t>
  </si>
  <si>
    <t>20.09.2019</t>
  </si>
  <si>
    <t>eos</t>
  </si>
  <si>
    <t xml:space="preserve">LZK </t>
  </si>
  <si>
    <t>LZK Prexer Krytos 2,8/85</t>
  </si>
  <si>
    <t>https://www.digicamclub.de/showthread.php?t=24423</t>
  </si>
  <si>
    <t>15.09.2019</t>
  </si>
  <si>
    <t>Dbuergi</t>
  </si>
  <si>
    <t>Pentax K SMC 28mm 3.5</t>
  </si>
  <si>
    <t>Pentax -K</t>
  </si>
  <si>
    <t>https://www.digicamclub.de/showthread.php?t=24422</t>
  </si>
  <si>
    <t>CanRoda</t>
  </si>
  <si>
    <t>Vorstellung Soligor 3,5/135 mm T2</t>
  </si>
  <si>
    <t>https://www.digicamclub.de/showthread.php?t=24414</t>
  </si>
  <si>
    <t>11.09.2019</t>
  </si>
  <si>
    <t>PENTAX SOFT 2,2 / 85 mm</t>
  </si>
  <si>
    <t>https://www.digicamclub.de/showthread.php?t=24378</t>
  </si>
  <si>
    <t>24.08.2019</t>
  </si>
  <si>
    <t>Tamron SP F4 400mm LD-IF Modell 65 B</t>
  </si>
  <si>
    <t>https://www.digicamclub.de/showthread.php?t=24360</t>
  </si>
  <si>
    <t>11.08.2019</t>
  </si>
  <si>
    <t>Sigma Ys Micromacro 100mm 2.8</t>
  </si>
  <si>
    <t>C/Y</t>
  </si>
  <si>
    <t>Leica A7R II</t>
  </si>
  <si>
    <t>https://www.digicamclub.de/showthread.php?t=24344</t>
  </si>
  <si>
    <t>05.08.2019</t>
  </si>
  <si>
    <t>Wolffoto</t>
  </si>
  <si>
    <t>Voigtländer Color Lanthar 2.8 50mm</t>
  </si>
  <si>
    <t>https://www.digicamclub.de/showthread.php?t=24325</t>
  </si>
  <si>
    <t>21.07.2019</t>
  </si>
  <si>
    <t>Jubi</t>
  </si>
  <si>
    <t>Rodenstock Ysaron 4/35 am VNEX</t>
  </si>
  <si>
    <t>https://www.digicamclub.de/showthread.php?t=24316</t>
  </si>
  <si>
    <t>17.07.2019</t>
  </si>
  <si>
    <t>Kamlan</t>
  </si>
  <si>
    <t>Kamlan 50mm F:1.1 MK2</t>
  </si>
  <si>
    <t>MFT</t>
  </si>
  <si>
    <t xml:space="preserve">OMD-EM-1 </t>
  </si>
  <si>
    <t>https://www.digicamclub.de/showthread.php?t=24296</t>
  </si>
  <si>
    <t>04.07.2019</t>
  </si>
  <si>
    <t>Mirror-Telephoto 1:5,6 f=400mm multi-coated</t>
  </si>
  <si>
    <t>https://www.digicamclub.de/showthread.php?t=24289</t>
  </si>
  <si>
    <t>25.06.2019</t>
  </si>
  <si>
    <t>Konica M-Hexanon 50mm f/2</t>
  </si>
  <si>
    <t>https://www.digicamclub.de/showthread.php?t=24266</t>
  </si>
  <si>
    <t>06.06.2019</t>
  </si>
  <si>
    <t>Reiche &amp; Vogel</t>
  </si>
  <si>
    <t>Reiche &amp; Vogel Berlin f=18</t>
  </si>
  <si>
    <t>https://www.digicamclub.de/showthread.php?t=24265</t>
  </si>
  <si>
    <t>05.06.2019</t>
  </si>
  <si>
    <t>gdh1</t>
  </si>
  <si>
    <t>Will Wetzlar</t>
  </si>
  <si>
    <t>Braun-Super-Paxigon 3,5/200</t>
  </si>
  <si>
    <t>https://www.digicamclub.de/showthread.php?t=24261</t>
  </si>
  <si>
    <t>01.06.2019</t>
  </si>
  <si>
    <t>Sigma Macro 50mm f/2,8</t>
  </si>
  <si>
    <t>https://www.digicamclub.de/showthread.php?t=24260</t>
  </si>
  <si>
    <t>31.05.2019</t>
  </si>
  <si>
    <t>Mirar 3,5/35 mm</t>
  </si>
  <si>
    <t>M24</t>
  </si>
  <si>
    <t>https://www.digicamclub.de/showthread.php?t=24256</t>
  </si>
  <si>
    <t>29.05.2019</t>
  </si>
  <si>
    <t>stangl</t>
  </si>
  <si>
    <t>Contax S-Planar 2,8 X 60 1:1</t>
  </si>
  <si>
    <t>1:1</t>
  </si>
  <si>
    <t>EOS 700D</t>
  </si>
  <si>
    <t>https://www.digicamclub.de/showthread.php?t=24246</t>
  </si>
  <si>
    <t>22.05.2019</t>
  </si>
  <si>
    <t>Astro Berlin</t>
  </si>
  <si>
    <t>Taqchonar 75mm 1:1</t>
  </si>
  <si>
    <t>https://www.digicamclub.de/showthread.php?t=24239</t>
  </si>
  <si>
    <t>21.05.2019</t>
  </si>
  <si>
    <t>REPRO - CLARON  8 / 135 mm</t>
  </si>
  <si>
    <t>EOS 6D</t>
  </si>
  <si>
    <t>https://www.digicamclub.de/showthread.php?t=24238</t>
  </si>
  <si>
    <t>20.05.2019</t>
  </si>
  <si>
    <t>Apo-Skopar 1:8 / 7,5cm</t>
  </si>
  <si>
    <t>https://www.digicamclub.de/showthread.php?t=24237</t>
  </si>
  <si>
    <t>Petri / Carenar</t>
  </si>
  <si>
    <t>Petri c.c. auto EE 1,7/50mm  (Carenar EEB 1,7/55)</t>
  </si>
  <si>
    <t xml:space="preserve">Petri Bajonett </t>
  </si>
  <si>
    <t>Sony A57</t>
  </si>
  <si>
    <t>https://www.digicamclub.de/showthread.php?t=24232</t>
  </si>
  <si>
    <t>18.05.2019</t>
  </si>
  <si>
    <t>Mitutoyo</t>
  </si>
  <si>
    <t>Mitutoyo Plan APO 5X und 10X</t>
  </si>
  <si>
    <t>https://www.digicamclub.de/showthread.php?t=24220</t>
  </si>
  <si>
    <t>12.05.2019</t>
  </si>
  <si>
    <t>Componon-S 1:2,8 50 mm in Retro Stellung</t>
  </si>
  <si>
    <t>https://www.digicamclub.de/showthread.php?t=24218</t>
  </si>
  <si>
    <t>11.05.2019</t>
  </si>
  <si>
    <t>Carl Zeiss Sonnar 2.8/135 T* C/Y</t>
  </si>
  <si>
    <t>https://www.digicamclub.de/showthread.php?t=24196</t>
  </si>
  <si>
    <t>01.05.2019</t>
  </si>
  <si>
    <t>Colorplan 90mm f2.5 „neu“</t>
  </si>
  <si>
    <t>https://www.digicamclub.de/showthread.php?t=24177</t>
  </si>
  <si>
    <t>16.04.2019</t>
  </si>
  <si>
    <t>patzeld</t>
  </si>
  <si>
    <t>Tessar 2.8 / 80</t>
  </si>
  <si>
    <t>https://www.digicamclub.de/showthread.php?t=24165</t>
  </si>
  <si>
    <t>08.04.2019</t>
  </si>
  <si>
    <t>Fish-Eye Lens 7.5 mm 1 : 5.6</t>
  </si>
  <si>
    <t>https://www.digicamclub.de/showthread.php?t=24164</t>
  </si>
  <si>
    <t>Leitz Wetzlar Elmaron 85mm f2.8</t>
  </si>
  <si>
    <t>https://www.digicamclub.de/showthread.php?t=24160</t>
  </si>
  <si>
    <t>06.04.2019</t>
  </si>
  <si>
    <t>electricEye</t>
  </si>
  <si>
    <t>Zeiss-Opton T 75mm f3,5</t>
  </si>
  <si>
    <t>https://www.digicamclub.de/showthread.php?t=24131</t>
  </si>
  <si>
    <t>27.03.2019</t>
  </si>
  <si>
    <t>volker-neu</t>
  </si>
  <si>
    <t>2x CZJ Biotar 1,5/75</t>
  </si>
  <si>
    <t>https://www.digicamclub.de/showthread.php?t=24116</t>
  </si>
  <si>
    <t>20.03.2019</t>
  </si>
  <si>
    <t>Heliar 5,6/10mm Hyperwide Aspherical</t>
  </si>
  <si>
    <t>https://www.digicamclub.de/showthread.php?t=24115</t>
  </si>
  <si>
    <t>LOMO 9x0,20 am Novoflex Balgen</t>
  </si>
  <si>
    <t>https://www.digicamclub.de/showthread.php?t=24104</t>
  </si>
  <si>
    <t>16.03.2019</t>
  </si>
  <si>
    <t>LucisPictor</t>
  </si>
  <si>
    <t>Focotar 4.5/50 an VLEICA (M240)</t>
  </si>
  <si>
    <t>Leica M8</t>
  </si>
  <si>
    <t>https://www.digicamclub.de/showthread.php?t=24050</t>
  </si>
  <si>
    <t>24.02.2019</t>
  </si>
  <si>
    <t>Hessischefotos</t>
  </si>
  <si>
    <t>Industar</t>
  </si>
  <si>
    <t>50-2 3,5/50 Alu M39</t>
  </si>
  <si>
    <t>EOS 30D</t>
  </si>
  <si>
    <t>https://www.digicamclub.de/showthread.php?t=24042</t>
  </si>
  <si>
    <t>20.02.2019</t>
  </si>
  <si>
    <t>wolfhansen</t>
  </si>
  <si>
    <t>Opteco</t>
  </si>
  <si>
    <t>Auto W.W. 2.8/35 mm</t>
  </si>
  <si>
    <t>https://www.digicamclub.de/showthread.php?t=24029</t>
  </si>
  <si>
    <t>16.02.2019</t>
  </si>
  <si>
    <t>Nikkor 400mm ED f/5,6</t>
  </si>
  <si>
    <t>https://www.digicamclub.de/showthread.php?t=24028</t>
  </si>
  <si>
    <t>Diotar F 4.5 - 16,5cm</t>
  </si>
  <si>
    <t>https://www.digicamclub.de/showthread.php?t=24022</t>
  </si>
  <si>
    <t>14.02.2019</t>
  </si>
  <si>
    <t>Rubinar</t>
  </si>
  <si>
    <t>MC 300mm f/4,5 Spiegeltele</t>
  </si>
  <si>
    <t>https://www.digicamclub.de/showthread.php?t=24006</t>
  </si>
  <si>
    <t>08.02.2019</t>
  </si>
  <si>
    <t xml:space="preserve">Kollmorgen </t>
  </si>
  <si>
    <t>Cinelux 35 2.75 inch am 42.5er SFT</t>
  </si>
  <si>
    <t>https://www.digicamclub.de/showthread.php?t=23993</t>
  </si>
  <si>
    <t>01.02.2019</t>
  </si>
  <si>
    <t>Retina Curtagon 35/2,8</t>
  </si>
  <si>
    <t>https://www.digicamclub.de/showthread.php?t=23974</t>
  </si>
  <si>
    <t>26.01.2019</t>
  </si>
  <si>
    <t>Leica APO-Telyt-R 3,4/180mm</t>
  </si>
  <si>
    <t>https://www.digicamclub.de/showthread.php?t=23940</t>
  </si>
  <si>
    <t>06.01.2019</t>
  </si>
  <si>
    <t>FD 100 mm 1 : 2.8</t>
  </si>
  <si>
    <t>https://www.digicamclub.de/showthread.php?t=23938</t>
  </si>
  <si>
    <t>05.01.2019</t>
  </si>
  <si>
    <t>Meyer Görlitz</t>
  </si>
  <si>
    <t>Triplan 2.8/100mm</t>
  </si>
  <si>
    <t>Projektor 42.5</t>
  </si>
  <si>
    <t>https://www.digicamclub.de/showthread.php?t=23937</t>
  </si>
  <si>
    <t>paguru</t>
  </si>
  <si>
    <t>Mikaton</t>
  </si>
  <si>
    <t>Mitakon 2/85mm</t>
  </si>
  <si>
    <t>Canon EF</t>
  </si>
  <si>
    <t>EOS 5D</t>
  </si>
  <si>
    <t>https://www.digicamclub.de/showthread.php?t=23936</t>
  </si>
  <si>
    <t>23.05.2013</t>
  </si>
  <si>
    <t>Lensbaby</t>
  </si>
  <si>
    <t>Lensbaby Sweet 35mm f2.5</t>
  </si>
  <si>
    <t>Effekt</t>
  </si>
  <si>
    <t>https://www.digicamclub.de/showthread.php?t=23931</t>
  </si>
  <si>
    <t>02.01.2019</t>
  </si>
  <si>
    <t>Isco Cinemascope Ultrastar-70mm</t>
  </si>
  <si>
    <t>https://www.digicamclub.de/showthread.php?t=23929</t>
  </si>
  <si>
    <t>Zuiko Auto-Macro 3.5/50mm</t>
  </si>
  <si>
    <t>https://www.digicamclub.de/showthread.php?t=23898</t>
  </si>
  <si>
    <t>28.12.2018</t>
  </si>
  <si>
    <t>XR-Heligon 1.1/75mm</t>
  </si>
  <si>
    <t>https://www.digicamclub.de/showthread.php?t=23891</t>
  </si>
  <si>
    <t>23.12.2018</t>
  </si>
  <si>
    <t>RO108-1 2/90 LOMO Lenkinap</t>
  </si>
  <si>
    <t>Projektor 52.5</t>
  </si>
  <si>
    <t>https://www.digicamclub.de/showthread.php?t=23878</t>
  </si>
  <si>
    <t>19.12.2018</t>
  </si>
  <si>
    <t>7Artisans 1,4/28mm</t>
  </si>
  <si>
    <t>https://www.digicamclub.de/showthread.php?t=23868</t>
  </si>
  <si>
    <t>14.12.2018</t>
  </si>
  <si>
    <t>MC Macro 50/3,5</t>
  </si>
  <si>
    <t>EOS 450D</t>
  </si>
  <si>
    <t>https://www.digicamclub.de/showthread.php?t=23866</t>
  </si>
  <si>
    <t>13.12.2018</t>
  </si>
  <si>
    <t>jock-l</t>
  </si>
  <si>
    <t xml:space="preserve">Hektor f=13.5cm 1:4.5 Nr.1xxxxxx </t>
  </si>
  <si>
    <t xml:space="preserve">Lumix GX8 </t>
  </si>
  <si>
    <t>https://www.digicamclub.de/showthread.php?t=23842</t>
  </si>
  <si>
    <t>03.12.2018</t>
  </si>
  <si>
    <t>Cassaron 3.5/40mm VL</t>
  </si>
  <si>
    <t>https://www.digicamclub.de/showthread.php?t=23840</t>
  </si>
  <si>
    <t>02.12.2018</t>
  </si>
  <si>
    <t>Zuiko MC 300mm  / 4.5</t>
  </si>
  <si>
    <t>https://www.digicamclub.de/showthread.php?t=23836</t>
  </si>
  <si>
    <t>30.11.2018</t>
  </si>
  <si>
    <t>Pentax 6x7 300/4.0 - Sensorreflektion</t>
  </si>
  <si>
    <t>https://www.digicamclub.de/showthread.php?t=23833</t>
  </si>
  <si>
    <t>27.11.2018</t>
  </si>
  <si>
    <t xml:space="preserve">Zuiko Auto Makro 80mm f4.0 </t>
  </si>
  <si>
    <t>https://www.digicamclub.de/showthread.php?t=23831</t>
  </si>
  <si>
    <t>25.11.2018</t>
  </si>
  <si>
    <t>Asahi-Kogaku</t>
  </si>
  <si>
    <t xml:space="preserve">Takumar 3,5/50 </t>
  </si>
  <si>
    <t>M37</t>
  </si>
  <si>
    <t>https://www.digicamclub.de/showthread.php?t=23819</t>
  </si>
  <si>
    <t>17.11.2018</t>
  </si>
  <si>
    <t>Nikkor AIS 2,8/400 IF ED</t>
  </si>
  <si>
    <t>https://www.digicamclub.de/showthread.php?t=23799</t>
  </si>
  <si>
    <t>10.11.2018</t>
  </si>
  <si>
    <t>Gustav</t>
  </si>
  <si>
    <t>Leitz ELMARON - P 1:2.8/120</t>
  </si>
  <si>
    <t>https://www.digicamclub.de/showthread.php?t=23782</t>
  </si>
  <si>
    <t>01.11.2018</t>
  </si>
  <si>
    <t>Reflex Lens 500mm 1:8</t>
  </si>
  <si>
    <t>https://www.digicamclub.de/showthread.php?t=23780</t>
  </si>
  <si>
    <t>31.10.2018</t>
  </si>
  <si>
    <t>Nikkor AI 3,5/15mm</t>
  </si>
  <si>
    <t>https://www.digicamclub.de/showthread.php?t=23752</t>
  </si>
  <si>
    <t>15.10.2018</t>
  </si>
  <si>
    <t>Rayxar 1.0/90mm</t>
  </si>
  <si>
    <t>https://www.digicamclub.de/showthread.php?t=23746</t>
  </si>
  <si>
    <t>12.10.2018</t>
  </si>
  <si>
    <t>Hanimex</t>
  </si>
  <si>
    <t>Hanimex 200mm f3,3</t>
  </si>
  <si>
    <t>https://www.digicamclub.de/showthread.php?t=23745</t>
  </si>
  <si>
    <t>11.10.2018</t>
  </si>
  <si>
    <t>M-Rokkor 2/40 in der CLE Version</t>
  </si>
  <si>
    <t>https://www.digicamclub.de/showthread.php?t=23732</t>
  </si>
  <si>
    <t>02.10.2018</t>
  </si>
  <si>
    <t>Unbekanntes Objektiv</t>
  </si>
  <si>
    <t>https://www.digicamclub.de/showthread.php?t=23723</t>
  </si>
  <si>
    <t>27.09.2018</t>
  </si>
  <si>
    <t>XR-Heligon 68mm (modifiziert)</t>
  </si>
  <si>
    <t>https://www.digicamclub.de/showthread.php?t=23713</t>
  </si>
  <si>
    <t>22.09.2018</t>
  </si>
  <si>
    <t>Kinoptik</t>
  </si>
  <si>
    <t>Kinoptik Sammelthread</t>
  </si>
  <si>
    <t>Projektor 62.5</t>
  </si>
  <si>
    <t>https://www.digicamclub.de/showthread.php?t=23684</t>
  </si>
  <si>
    <t>10.09.2018</t>
  </si>
  <si>
    <t>7Artisans 35mm f2 (Leica M)</t>
  </si>
  <si>
    <t>https://www.digicamclub.de/showthread.php?t=23679</t>
  </si>
  <si>
    <t>Macro Lens FD 100mm  1:4</t>
  </si>
  <si>
    <t>https://www.digicamclub.de/showthread.php?t=23676</t>
  </si>
  <si>
    <t>04.09.2018</t>
  </si>
  <si>
    <t xml:space="preserve">Emil Busch </t>
  </si>
  <si>
    <t>Neokino 62,5/100</t>
  </si>
  <si>
    <t>https://www.digicamclub.de/showthread.php?t=23672</t>
  </si>
  <si>
    <t>03.09.2018</t>
  </si>
  <si>
    <t>Neokino 62,5/140</t>
  </si>
  <si>
    <t>https://www.digicamclub.de/showthread.php?t=23671</t>
  </si>
  <si>
    <t>Edisone</t>
  </si>
  <si>
    <t>No-Name China</t>
  </si>
  <si>
    <t>35mm F/1.7 F/2.8-22</t>
  </si>
  <si>
    <t>https://www.digicamclub.de/showthread.php?t=23657</t>
  </si>
  <si>
    <t>26.08.2018</t>
  </si>
  <si>
    <t>1,4/50mm</t>
  </si>
  <si>
    <t>https://www.digicamclub.de/showthread.php?t=23638</t>
  </si>
  <si>
    <t>18.08.2018</t>
  </si>
  <si>
    <t>Lutz Sternberg</t>
  </si>
  <si>
    <t xml:space="preserve">Xenar 50mm f2.8  Edixa Reflex </t>
  </si>
  <si>
    <t>OM-D</t>
  </si>
  <si>
    <t>https://www.digicamclub.de/showthread.php?t=23637</t>
  </si>
  <si>
    <t>17.08.2018</t>
  </si>
  <si>
    <t>Noct Nikkor 1.2/58mm</t>
  </si>
  <si>
    <t>https://www.digicamclub.de/showthread.php?t=23625</t>
  </si>
  <si>
    <t>04.08.2018</t>
  </si>
  <si>
    <t xml:space="preserve">Chiyoko </t>
  </si>
  <si>
    <t>P-Rokkor 2,5/75 @alpha 6000</t>
  </si>
  <si>
    <t>https://www.digicamclub.de/showthread.php?t=23609</t>
  </si>
  <si>
    <t>17.07.2018</t>
  </si>
  <si>
    <t>Nikkor 28mm f/2</t>
  </si>
  <si>
    <t>https://www.digicamclub.de/showthread.php?t=23573</t>
  </si>
  <si>
    <t>cyberpunky</t>
  </si>
  <si>
    <t>7artisans 35mm f/1.2</t>
  </si>
  <si>
    <t>Fuji-X</t>
  </si>
  <si>
    <t>Fuji X-T20</t>
  </si>
  <si>
    <t>https://www.digicamclub.de/showthread.php?t=23569</t>
  </si>
  <si>
    <t>20.06.2018</t>
  </si>
  <si>
    <t>Digitom</t>
  </si>
  <si>
    <t>Samyang</t>
  </si>
  <si>
    <t>Samyang 12mm</t>
  </si>
  <si>
    <t>https://www.digicamclub.de/showthread.php?t=23493</t>
  </si>
  <si>
    <t>17.05.2018</t>
  </si>
  <si>
    <t>Zhongyi Speedmaster 50mm f/0,95</t>
  </si>
  <si>
    <t>https://www.digicamclub.de/showthread.php?t=23462</t>
  </si>
  <si>
    <t>Macro LAOWA 15mm f/4 Wide Angle</t>
  </si>
  <si>
    <t>OM-D 1</t>
  </si>
  <si>
    <t>https://www.digicamclub.de/showthread.php?t=22070</t>
  </si>
  <si>
    <t>10.08.2016</t>
  </si>
  <si>
    <t>Macro Lens 3.5/20</t>
  </si>
  <si>
    <t>Olympus E-P1</t>
  </si>
  <si>
    <t>http://www.digicamclub.de/showthread.php/14777</t>
  </si>
  <si>
    <t>ropmann</t>
  </si>
  <si>
    <t>Color Reflex 1.2/50 UMC</t>
  </si>
  <si>
    <t>Sony NEX-5</t>
  </si>
  <si>
    <t>http://www.digicamclub.de/showthread.php/14762</t>
  </si>
  <si>
    <t>Kabraxis</t>
  </si>
  <si>
    <t>Symmar 5.6/135</t>
  </si>
  <si>
    <t>4x5 (EOS)</t>
  </si>
  <si>
    <t>http://www.digicamclub.de/showthread.php/14753</t>
  </si>
  <si>
    <t>hinnerker</t>
  </si>
  <si>
    <t>Dynarex 3.4/90</t>
  </si>
  <si>
    <t>http://www.digicamclub.de/showthread.php/14743</t>
  </si>
  <si>
    <t>Nikkor-N Auto 1.4/35</t>
  </si>
  <si>
    <t>Olympus E-3</t>
  </si>
  <si>
    <t>http://www.digicamclub.de/showthread.php/14739</t>
  </si>
  <si>
    <t>Rokkor Auto Bellows 4.0/100</t>
  </si>
  <si>
    <t>Olympus E-3/E-P1</t>
  </si>
  <si>
    <t>http://www.digicamclub.de/showthread.php/14728</t>
  </si>
  <si>
    <t>uburoi</t>
  </si>
  <si>
    <t>Summicron-R 2.0/35</t>
  </si>
  <si>
    <t>http://www.digicamclub.de/showthread.php/14693</t>
  </si>
  <si>
    <t>Micro-Nikkor Auto 3.5/55</t>
  </si>
  <si>
    <t>http://www.digicamclub.de/showthread.php/14670</t>
  </si>
  <si>
    <t>Distagon T* 2.8/35</t>
  </si>
  <si>
    <t>http://www.digicamclub.de/showthread.php/14663</t>
  </si>
  <si>
    <t>Padiej</t>
  </si>
  <si>
    <t>Rokkor-X 1.4/50</t>
  </si>
  <si>
    <t>Sony NEX</t>
  </si>
  <si>
    <t>http://www.digicamclub.de/showthread.php/14635</t>
  </si>
  <si>
    <t>OpticalFlow</t>
  </si>
  <si>
    <t>Auto Seimar 2.8/28</t>
  </si>
  <si>
    <t>EOS 550D</t>
  </si>
  <si>
    <t>http://www.digicamclub.de/showthread.php/14618</t>
  </si>
  <si>
    <t>thoso</t>
  </si>
  <si>
    <t>Zeiss 1.4/85</t>
  </si>
  <si>
    <t>http://www.digicamclub.de/showthread.php/14614</t>
  </si>
  <si>
    <t>Summitar 2.0/50</t>
  </si>
  <si>
    <t>http://www.digicamclub.de/showthread.php/14580</t>
  </si>
  <si>
    <t>Ennaston 3.5/135</t>
  </si>
  <si>
    <t>http://www.digicamclub.de/showthread.php/14562</t>
  </si>
  <si>
    <t>StGermain</t>
  </si>
  <si>
    <t>A. Schacht Ulm</t>
  </si>
  <si>
    <t>Travelon 4.0/200</t>
  </si>
  <si>
    <t>Olympus FT</t>
  </si>
  <si>
    <t>http://www.digicamclub.de/showthread.php/14526</t>
  </si>
  <si>
    <t>Jupiter 3 1.5/50</t>
  </si>
  <si>
    <t>http://www.digicamclub.de/showthread.php/14509</t>
  </si>
  <si>
    <t>Lugias Crusader</t>
  </si>
  <si>
    <t>Carenar</t>
  </si>
  <si>
    <t>Carenar 2.8/135</t>
  </si>
  <si>
    <t>http://www.digicamclub.de/showthread.php/14460</t>
  </si>
  <si>
    <t>nFD Makro 3.5/50</t>
  </si>
  <si>
    <t>Canon FD (EF)</t>
  </si>
  <si>
    <t>http://www.digicamclub.de/showthread.php/14422</t>
  </si>
  <si>
    <t>Rokkor MD 1.2/50</t>
  </si>
  <si>
    <t>Minolta SR (EF)</t>
  </si>
  <si>
    <t>http://www.digicamclub.de/showthread.php/14411</t>
  </si>
  <si>
    <t>24m</t>
  </si>
  <si>
    <t>Westromat 2.8/35</t>
  </si>
  <si>
    <t>Pentax istDs</t>
  </si>
  <si>
    <t>http://www.digicamclub.de/showthread.php/14339</t>
  </si>
  <si>
    <t>kante</t>
  </si>
  <si>
    <t>Sonar 2.8/180</t>
  </si>
  <si>
    <t>http://www.digicamclub.de/showthread.php/14338</t>
  </si>
  <si>
    <t>D. Zuiko 3.5/28</t>
  </si>
  <si>
    <t>Umbau (µFT)</t>
  </si>
  <si>
    <t>http://www.digicamclub.de/showthread.php/14263</t>
  </si>
  <si>
    <t>Hanno</t>
  </si>
  <si>
    <t>Hanno 3.5/28</t>
  </si>
  <si>
    <t>http://www.digicamclub.de/showthread.php/1425</t>
  </si>
  <si>
    <t>Ultron SLII 2.0/40 asph.</t>
  </si>
  <si>
    <t>http://www.digicamclub.de/showthread.php/14244</t>
  </si>
  <si>
    <t>Sekor SX 2.8/35</t>
  </si>
  <si>
    <t>http://www.digicamclub.de/showthread.php/14204</t>
  </si>
  <si>
    <t>das_tanzende_ES</t>
  </si>
  <si>
    <t>SP 3.5/17</t>
  </si>
  <si>
    <t>Adaptall 2</t>
  </si>
  <si>
    <t>EOS 40D</t>
  </si>
  <si>
    <t>http://www.digicamclub.de/showthread.php/14170</t>
  </si>
  <si>
    <t>Quinaron Auto 2.8/35</t>
  </si>
  <si>
    <t>http://www.digicamclub.de/showthread.php/14163</t>
  </si>
  <si>
    <t>Culminar VL 4.5/135</t>
  </si>
  <si>
    <t>Leica-LTM</t>
  </si>
  <si>
    <t>http://www.digicamclub.de/showthread.php/14162</t>
  </si>
  <si>
    <t>Summicron-R 2.0/90</t>
  </si>
  <si>
    <t>http://www.digicamclub.de/showthread.php/14119</t>
  </si>
  <si>
    <t>RMC II 3.5/17</t>
  </si>
  <si>
    <t>http://www.digicamclub.de/showthread.php/14078</t>
  </si>
  <si>
    <t>Summicron-R 2.0/50</t>
  </si>
  <si>
    <t>EOS 5D &amp; Olympus EP-L1</t>
  </si>
  <si>
    <t>VF &amp; 2.0</t>
  </si>
  <si>
    <t>http://www.digicamclub.de/showthread.php/14051</t>
  </si>
  <si>
    <t>RMC 5.6/400</t>
  </si>
  <si>
    <t>http://www.digicamclub.de/showthread.php/14041</t>
  </si>
  <si>
    <t>C/D Wide Auto MC 2.8/20</t>
  </si>
  <si>
    <t>http://www.digicamclub.de/showthread.php/13998</t>
  </si>
  <si>
    <t>mol</t>
  </si>
  <si>
    <t>Summilux R 1.4/80</t>
  </si>
  <si>
    <t>EOS 5D / 20D</t>
  </si>
  <si>
    <t>VF &amp; 1.6</t>
  </si>
  <si>
    <t>http://www.digicamclub.de/showthread.php/13957</t>
  </si>
  <si>
    <t>Micro Nikkor 3.5/55</t>
  </si>
  <si>
    <t>http://www.digicamclub.de/showthread.php?t=9965</t>
  </si>
  <si>
    <t>RMC 2.8/28</t>
  </si>
  <si>
    <t>http://www.digicamclub.de/showthread.php?t=9905</t>
  </si>
  <si>
    <t>Nikkor WW 3.5/20</t>
  </si>
  <si>
    <t>http://www.digicamclub.de/showthread.php?t=9900</t>
  </si>
  <si>
    <t>urmelchen</t>
  </si>
  <si>
    <t>Triotar T* 4.0/135</t>
  </si>
  <si>
    <t>http://www.digicamclub.de/showthread.php?t=9844</t>
  </si>
  <si>
    <t>Tessar T* 2.8/50</t>
  </si>
  <si>
    <t>http://www.digicamclub.de/showthread.php?t=9843</t>
  </si>
  <si>
    <t>Tomioka</t>
  </si>
  <si>
    <t>Yashinon DS-M 1.4/50</t>
  </si>
  <si>
    <t>http://www.digicamclub.de/showthread.php?t=9837</t>
  </si>
  <si>
    <t>Noflexar 4.0/60</t>
  </si>
  <si>
    <t>http://www.digicamclub.de/showthread.php?t=9809</t>
  </si>
  <si>
    <t>Noflexar 4.0/105</t>
  </si>
  <si>
    <t>praktinafan</t>
  </si>
  <si>
    <t>Flexon 2.0/50</t>
  </si>
  <si>
    <t>http://www.digicamclub.de/showthread.php?t=9786</t>
  </si>
  <si>
    <t>Asahi Super-Takumar 1.9/85</t>
  </si>
  <si>
    <t>EOS 1D</t>
  </si>
  <si>
    <t>Crop 1.3</t>
  </si>
  <si>
    <t>http://www.digicamclub.de/showthread.php?t=9774</t>
  </si>
  <si>
    <t>Elmarit R 2.8/90</t>
  </si>
  <si>
    <t>http://www.digicamclub.de/showthread.php?t=9746</t>
  </si>
  <si>
    <t>Distagon T* 2.8/25 ZF</t>
  </si>
  <si>
    <t>http://www.digicamclub.de/showthread.php?t=9737</t>
  </si>
  <si>
    <t>E. Ludwig</t>
  </si>
  <si>
    <t>Meritar 2.9/50</t>
  </si>
  <si>
    <t>http://www.digicamclub.de/showthread.php?t=9728</t>
  </si>
  <si>
    <t>Flektogon 4.0/20</t>
  </si>
  <si>
    <t>http://www.digicamclub.de/showthread.php?t=9717</t>
  </si>
  <si>
    <t>Porst 1.8/35</t>
  </si>
  <si>
    <t>http://www.digicamclub.de/showthread.php?t=9639</t>
  </si>
  <si>
    <t>Primotar 3.5/180</t>
  </si>
  <si>
    <t>Pentax K200D</t>
  </si>
  <si>
    <t>http://www.digicamclub.de/showthread.php?t=9543</t>
  </si>
  <si>
    <t>Auto-Culmigon 3.5/35</t>
  </si>
  <si>
    <t>http://www.digicamclub.de/showthread.php?t=9540</t>
  </si>
  <si>
    <t>Yashinon DS-M 2.8/35</t>
  </si>
  <si>
    <t>http://www.digicamclub.de/showthread.php?t=9516</t>
  </si>
  <si>
    <t>Yashinon DS-M 1.7/50</t>
  </si>
  <si>
    <t>Yashinon DS-M 2.8/135</t>
  </si>
  <si>
    <t>Yashinon DS-M 4.0/200</t>
  </si>
  <si>
    <t>moz-extension://c8d28e38-7eb7-471c-bf54-208ce1d8273e/img/abs-menu-close.png</t>
  </si>
  <si>
    <t>SMC M 2.0/35</t>
  </si>
  <si>
    <t>http://www.digicamclub.de/showthread.php?t=9496</t>
  </si>
  <si>
    <t>Admiral</t>
  </si>
  <si>
    <t>Auto-Admiral 2.8/35</t>
  </si>
  <si>
    <t>http://www.digicamclub.de/showthread.php?t=9444</t>
  </si>
  <si>
    <t>Rikenon</t>
  </si>
  <si>
    <t>Auto Rikenon 1.7/50</t>
  </si>
  <si>
    <t>http://www.digicamclub.de/showthread.php?t=9430</t>
  </si>
  <si>
    <t>R;C 2.0/28</t>
  </si>
  <si>
    <t>http://www.digicamclub.de/showthread.php?t=9360</t>
  </si>
  <si>
    <t>Industar-50-2 3.5/50</t>
  </si>
  <si>
    <t>http://www.digicamclub.de/showthread.php?t=9325</t>
  </si>
  <si>
    <t>Fraenzel</t>
  </si>
  <si>
    <t>Componon 5.6/150</t>
  </si>
  <si>
    <t>EOS 300D</t>
  </si>
  <si>
    <t>http://www.digicamclub.de/showthread.php?t=9296</t>
  </si>
  <si>
    <t>Orestor 2.8/100</t>
  </si>
  <si>
    <t>http://www.digicamclub.de/showthread.php?t=9265</t>
  </si>
  <si>
    <t>SMC M 2.0/50</t>
  </si>
  <si>
    <t>http://www.digicamclub.de/showthread.php?t=9254</t>
  </si>
  <si>
    <t>Makro Kilar 2.8/90</t>
  </si>
  <si>
    <t>P6</t>
  </si>
  <si>
    <t>http://www.digicamclub.de/showthread.php?t=9229</t>
  </si>
  <si>
    <t>Pancolar 1.8/80</t>
  </si>
  <si>
    <t>http://www.digicamclub.de/showthread.php?t=9163</t>
  </si>
  <si>
    <t>Biotar 2.0/58</t>
  </si>
  <si>
    <t>http://www.digicamclub.de/showthread.php?t=9147</t>
  </si>
  <si>
    <t>Asahi Super-Takumar 4.0/200</t>
  </si>
  <si>
    <t>http://www.digicamclub.de/showthread.php?t=9130</t>
  </si>
  <si>
    <t>Summicron 2.0/50</t>
  </si>
  <si>
    <t>http://www.digicamclub.de/showthread.php?t=9128</t>
  </si>
  <si>
    <t>Planar 1.7/50</t>
  </si>
  <si>
    <t>http://www.digicamclub.de/showthread.php?t=9124</t>
  </si>
  <si>
    <t>RMC 3.5/17</t>
  </si>
  <si>
    <t>http://www.digicamclub.de/showthread.php?t=9091</t>
  </si>
  <si>
    <t>Portragon</t>
  </si>
  <si>
    <t>Portragon 4.0/100</t>
  </si>
  <si>
    <t>http://www.digicamclub.de/showthread.php?t=9086</t>
  </si>
  <si>
    <t>Universon</t>
  </si>
  <si>
    <t>Universon 2.8/55</t>
  </si>
  <si>
    <t>http://www.digicamclub.de/showthread.php?t=9072</t>
  </si>
  <si>
    <t>Asahi Super-Takumar 4.0/150</t>
  </si>
  <si>
    <t>http://www.digicamclub.de/showthread.php?t=9069</t>
  </si>
  <si>
    <t>Auto Revuenon 2.8/45 Pancake</t>
  </si>
  <si>
    <t>http://www.digicamclub.de/showthread.php?t=9068</t>
  </si>
  <si>
    <t>Asahi SMC Takumar 1.8/85</t>
  </si>
  <si>
    <t>http://www.digicamclub.de/showthread.php?t=9051</t>
  </si>
  <si>
    <t>Nikkor 2.5/105</t>
  </si>
  <si>
    <t>Nikon Ai(S)</t>
  </si>
  <si>
    <t>http://www.digicamclub.de/showthread.php?t=9050</t>
  </si>
  <si>
    <t>Soligor 2.8/25</t>
  </si>
  <si>
    <t>http://www.digicamclub.de/showthread.php?t=9037</t>
  </si>
  <si>
    <t>Westromat 1.9/50</t>
  </si>
  <si>
    <t>http://www.digicamclub.de/showthread.php?t=9027</t>
  </si>
  <si>
    <t>Planar T* 1.4/85 ZE</t>
  </si>
  <si>
    <t>http://www.digicamclub.de/showthread.php?t=8999</t>
  </si>
  <si>
    <t>SMC Macro Takumar 4.0/50</t>
  </si>
  <si>
    <t>http://www.digicamclub.de/showthread.php?t=8993</t>
  </si>
  <si>
    <t>Makro 3.5/100</t>
  </si>
  <si>
    <t>http://www.digicamclub.de/showthread.php?t=8975</t>
  </si>
  <si>
    <t>Pancolar 1.8/50</t>
  </si>
  <si>
    <t>http://www.digicamclub.de/showthread.php?t=8968</t>
  </si>
  <si>
    <t>Soligor 2.8/135</t>
  </si>
  <si>
    <t>http://www.digicamclub.de/showthread.php?t=8962</t>
  </si>
  <si>
    <t>Auto Revuenon 1.4/55</t>
  </si>
  <si>
    <t>http://www.digicamclub.de/showthread.php?t=8949</t>
  </si>
  <si>
    <t>Color-Ultron 1.8/50</t>
  </si>
  <si>
    <t>M42 &amp; QBM</t>
  </si>
  <si>
    <t>http://www.digicamclub.de/showthread.php?t=8941</t>
  </si>
  <si>
    <t>Orestegor 4.0/200</t>
  </si>
  <si>
    <t>http://www.digicamclub.de/showthread.php?t=8939</t>
  </si>
  <si>
    <t>Auto-Beroflex 2.8/28 (schwarz)</t>
  </si>
  <si>
    <t>http://www.digicamclub.de/showthread.php?t=8931</t>
  </si>
  <si>
    <t>Auto W.W. 2.8/28 (schwarz)</t>
  </si>
  <si>
    <t>http://www.digicamclub.de/showthread.php?t=8905</t>
  </si>
  <si>
    <t>Auto Revuenon 2.8/135</t>
  </si>
  <si>
    <t>http://www.digicamclub.de/showthread.php?t=8898</t>
  </si>
  <si>
    <t>Auto-Beroflex 2.8/28 (silber)</t>
  </si>
  <si>
    <t>http://www.digicamclub.de/showthread.php?t=8896</t>
  </si>
  <si>
    <t>Travegon 2.8/35</t>
  </si>
  <si>
    <t>Praktina</t>
  </si>
  <si>
    <t>http://www.digicamclub.de/showthread.php?t=8885</t>
  </si>
  <si>
    <t>Flektogon 4.0/25</t>
  </si>
  <si>
    <t>http://www.digicamclub.de/showthread.php?t=8880</t>
  </si>
  <si>
    <t>Jena T* 2.8/50 (Tessar)</t>
  </si>
  <si>
    <t>http://www.digicamclub.de/showthread.php?t=8879</t>
  </si>
  <si>
    <t>Yashinon DS-M auto 1.7/50</t>
  </si>
  <si>
    <t>http://www.digicamclub.de/showthread.php?t=8870</t>
  </si>
  <si>
    <t>Pancolar 2.0/50</t>
  </si>
  <si>
    <t>http://www.digicamclub.de/showthread.php?t=8866</t>
  </si>
  <si>
    <t>Travenar 3.5/135</t>
  </si>
  <si>
    <t>http://www.digicamclub.de/showthread.php?t=8863</t>
  </si>
  <si>
    <t>Oreston 1.8/50</t>
  </si>
  <si>
    <t>http://www.digicamclub.de/showthread.php?t=8859</t>
  </si>
  <si>
    <t>Zeiss (Ikon)</t>
  </si>
  <si>
    <t>Ultron 1.8/50</t>
  </si>
  <si>
    <t>http://www.digicamclub.de/showthread.php?t=8855</t>
  </si>
  <si>
    <t>Auto Revuenon MC 1.7/50</t>
  </si>
  <si>
    <t>http://www.digicamclub.de/showthread.php?t=8841</t>
  </si>
  <si>
    <t>SMC M 4.0/100 Makro</t>
  </si>
  <si>
    <t>http://www.digicamclub.de/showthread.php?t=8821</t>
  </si>
  <si>
    <t>SMC M 1.7/50</t>
  </si>
  <si>
    <t>http://www.digicamclub.de/showthread.php?t=8801</t>
  </si>
  <si>
    <t>Edixa-Eximar Tele 2.8/135</t>
  </si>
  <si>
    <t>http://www.digicamclub.de/showthread.php?t=8794</t>
  </si>
  <si>
    <t>Tele Xenar 3.5/135</t>
  </si>
  <si>
    <t>http://www.digicamclub.de/showthread.php?t=8775</t>
  </si>
  <si>
    <t>Skoparex 3.4/35</t>
  </si>
  <si>
    <t>EOS 1000D</t>
  </si>
  <si>
    <t>http://www.digicamclub.de/showthread.php?t=8769</t>
  </si>
  <si>
    <t>Flektogon 2.4/35</t>
  </si>
  <si>
    <t>http://www.digicamclub.de/showthread.php?t=8757</t>
  </si>
  <si>
    <t>Series1 2.5/90 Macro</t>
  </si>
  <si>
    <t>http://www.digicamclub.de/showthread.php?t=8750</t>
  </si>
  <si>
    <t>Planar 1.8/50</t>
  </si>
  <si>
    <t>EOS 350D</t>
  </si>
  <si>
    <t>http://www.digicamclub.de/showthread.php?t=8740</t>
  </si>
  <si>
    <t>Porst 1.7/50</t>
  </si>
  <si>
    <t>http://www.digicamclub.de/showthread.php?t=8737</t>
  </si>
  <si>
    <t>Flektogon 2.8/20</t>
  </si>
  <si>
    <t>http://www.digicamclub.de/showthread.php?t=8670</t>
  </si>
  <si>
    <t>Jena 2,8/180</t>
  </si>
  <si>
    <t>http://www.digicamclub.de/showthread.php?t=8666</t>
  </si>
  <si>
    <t>Fujinon 1.8/55</t>
  </si>
  <si>
    <t>http://www.digicamclub.de/showthread.php?t=8601</t>
  </si>
  <si>
    <t>Mini Wide 2.8/28 Makro MC PK</t>
  </si>
  <si>
    <t>http://www.digicamclub.de/showthread.php?t=8491</t>
  </si>
  <si>
    <t>Lydith 3.5/30</t>
  </si>
  <si>
    <t>http://www.digicamclub.de/showthread.php?t=8436</t>
  </si>
  <si>
    <t>Petri 2.8/135</t>
  </si>
  <si>
    <t>http://www.digicamclub.de/showthread.php?t=8423</t>
  </si>
  <si>
    <t>Berolin</t>
  </si>
  <si>
    <t>Fish Eye 8.0/12</t>
  </si>
  <si>
    <t>http://www.digicamclub.de/showthread.php?t=8420</t>
  </si>
  <si>
    <t>Pentacon 4.0/300</t>
  </si>
  <si>
    <t>Pentax K100D</t>
  </si>
  <si>
    <t>http://www.digicamclub.de/showthread.php?t=8417</t>
  </si>
  <si>
    <t>Flektogon 2.8/35 (Zebra)</t>
  </si>
  <si>
    <t>Pentax istDL</t>
  </si>
  <si>
    <t>http://www.digicamclub.de/showthread.php?t=8404</t>
  </si>
  <si>
    <t>Pentacon (Meyer)</t>
  </si>
  <si>
    <t>Pentacon 2.8/135</t>
  </si>
  <si>
    <t>http://www.digicamclub.de/showthread.php?t=8399</t>
  </si>
  <si>
    <t>Sonnar 3.5/135</t>
  </si>
  <si>
    <t>http://www.digicamclub.de/showthread.php?t=8398</t>
  </si>
  <si>
    <t>Domiplan automatic lens 2.8/50</t>
  </si>
  <si>
    <t>http://www.digicamclub.de/showthread.php?t=8377</t>
  </si>
  <si>
    <t>T 2.8/50 aus Jena</t>
  </si>
  <si>
    <t>http://www.digicamclub.de/showthread.php?t=8365</t>
  </si>
  <si>
    <t>Zeiss Ikon Talon MC 3,5/200</t>
  </si>
  <si>
    <t>http://www.digicamclub.de/showthread.php?t=23543</t>
  </si>
  <si>
    <t>03.06.2018</t>
  </si>
  <si>
    <t>Nikkon IFED 200mm f/2</t>
  </si>
  <si>
    <t>http://www.digicamclub.de/showthread.php?t=23539</t>
  </si>
  <si>
    <t>02.06.2018</t>
  </si>
  <si>
    <t>Wirgin</t>
  </si>
  <si>
    <t>Wirgin Wiesbaden Telepar 105mm f4,5</t>
  </si>
  <si>
    <t>http://www.digicamclub.de/showthread.php?t=23528</t>
  </si>
  <si>
    <t>29.05.2018</t>
  </si>
  <si>
    <t xml:space="preserve">Zuiko 200/5.0 hohe Snr </t>
  </si>
  <si>
    <t>http://www.digicamclub.de/showthread.php?t=23521</t>
  </si>
  <si>
    <t>26.05.2018</t>
  </si>
  <si>
    <t>benjaminbernkopf</t>
  </si>
  <si>
    <t>Tessar 50mm 2.8 Alu</t>
  </si>
  <si>
    <t>http://www.digicamclub.de/showthread.php?t=23505</t>
  </si>
  <si>
    <t>21.05.2018</t>
  </si>
  <si>
    <t>180/3,5</t>
  </si>
  <si>
    <t>http://www.digicamclub.de/showthread.php?t=23503</t>
  </si>
  <si>
    <t>20.05.2018</t>
  </si>
  <si>
    <t>Meogon S 2,8/50</t>
  </si>
  <si>
    <t>http://www.digicamclub.de/showthread.php?t=23475</t>
  </si>
  <si>
    <t>10.05.2018</t>
  </si>
  <si>
    <t>LZK Lucar 1:1,6 F50 (poln. 16mm Projektionsobjektiv)</t>
  </si>
  <si>
    <t>http://www.digicamclub.de/showthread.php?t=23465</t>
  </si>
  <si>
    <t>07.05.2018</t>
  </si>
  <si>
    <t>Zhongyi Mikaton</t>
  </si>
  <si>
    <t>Speedmaster 50mm f/0,95</t>
  </si>
  <si>
    <t>http://www.digicamclub.de/showthread.php?t=23462</t>
  </si>
  <si>
    <t>06.05.2018</t>
  </si>
  <si>
    <t>7Artisans 50mm f1.1</t>
  </si>
  <si>
    <t>http://www.digicamclub.de/showthread.php?t=23461</t>
  </si>
  <si>
    <t>05.05.2018</t>
  </si>
  <si>
    <t>joeweng</t>
  </si>
  <si>
    <t>Tele-Ennalyt 1:2.8/135mm</t>
  </si>
  <si>
    <t>http://www.digicamclub.de/showthread.php?t=23448</t>
  </si>
  <si>
    <t>28.04.2018</t>
  </si>
  <si>
    <t>APO Rodagon N 4/80mm</t>
  </si>
  <si>
    <t>http://www.digicamclub.de/showthread.php?t=23421</t>
  </si>
  <si>
    <t>09.04.2018</t>
  </si>
  <si>
    <t>Super-Kiptar 1:2/65</t>
  </si>
  <si>
    <t>EOS 1100D</t>
  </si>
  <si>
    <t>http://www.digicamclub.de/showthread.php?t=23409</t>
  </si>
  <si>
    <t>03.04.2018</t>
  </si>
  <si>
    <t>Super-Kiptar 1:2/90</t>
  </si>
  <si>
    <t>http://www.digicamclub.de/showthread.php?t=23408</t>
  </si>
  <si>
    <t>PeterWa</t>
  </si>
  <si>
    <t>Bell &amp; Howell</t>
  </si>
  <si>
    <t>Bell &amp; Howell 1.2 / 2“</t>
  </si>
  <si>
    <t>http://www.digicamclub.de/showthread.php?t=23402</t>
  </si>
  <si>
    <t>01.04.2018</t>
  </si>
  <si>
    <t>XR-Heligon 1.0/50mm</t>
  </si>
  <si>
    <t>http://www.digicamclub.de/showthread.php?t=23385</t>
  </si>
  <si>
    <t>27.03.2018</t>
  </si>
  <si>
    <t>Kiptaron 1.2 / 50mm</t>
  </si>
  <si>
    <t>http://www.digicamclub.de/showthread.php?t=23364</t>
  </si>
  <si>
    <t>21.03.2018</t>
  </si>
  <si>
    <t>knipserBB</t>
  </si>
  <si>
    <t>Lomo Smena T-43, 4/40mm</t>
  </si>
  <si>
    <t>http://www.digicamclub.de/showthread.php?t=23351</t>
  </si>
  <si>
    <t>19.03.2018</t>
  </si>
  <si>
    <t>XI 1.0/90mm</t>
  </si>
  <si>
    <t>http://www.digicamclub.de/showthread.php?t=23345</t>
  </si>
  <si>
    <t>17.03.2018</t>
  </si>
  <si>
    <t>Topcon UV Topcore</t>
  </si>
  <si>
    <t>http://www.digicamclub.de/showthread.php?t=23325</t>
  </si>
  <si>
    <t>05.03.2018</t>
  </si>
  <si>
    <t>Stigmar XX 1.1/75mm</t>
  </si>
  <si>
    <t>http://www.digicamclub.de/showthread.php?t=23320</t>
  </si>
  <si>
    <t>03.03.2018</t>
  </si>
  <si>
    <t>35KP 1,8/75mm</t>
  </si>
  <si>
    <t>http://www.digicamclub.de/showthread.php?t=23318</t>
  </si>
  <si>
    <t>02.03.2018</t>
  </si>
  <si>
    <t>LZK Edar 2,8/100</t>
  </si>
  <si>
    <t>http://www.digicamclub.de/showthread.php?t=23316</t>
  </si>
  <si>
    <t>Retina Ysarex 50/2,8</t>
  </si>
  <si>
    <t>http://www.digicamclub.de/showthread.php?t=23291</t>
  </si>
  <si>
    <t>17.02.2018</t>
  </si>
  <si>
    <t>isco</t>
  </si>
  <si>
    <t>Optik Cinestar 60mm mit Anamorphot</t>
  </si>
  <si>
    <t>Sony NEX-5N</t>
  </si>
  <si>
    <t>http://www.digicamclub.de/showthread.php?t=23276</t>
  </si>
  <si>
    <t>10.02.2018</t>
  </si>
  <si>
    <t>Sabrina1989</t>
  </si>
  <si>
    <t>Aristostigmat_Hugo_Meyer_420mm</t>
  </si>
  <si>
    <t>http://www.digicamclub.de/showthread.php?t=23271</t>
  </si>
  <si>
    <t>07.02.2018</t>
  </si>
  <si>
    <t>Nikkor AM*ED 120mm f/5.6</t>
  </si>
  <si>
    <t>Grossformat</t>
  </si>
  <si>
    <t>http://www.digicamclub.de/showthread.php?t=23242</t>
  </si>
  <si>
    <t>27.01.2018</t>
  </si>
  <si>
    <t>Isco Optic Ultra MC 2/75mm</t>
  </si>
  <si>
    <t>http://www.digicamclub.de/showthread.php?t=23227</t>
  </si>
  <si>
    <t>21.01.2018</t>
  </si>
  <si>
    <t>AV-Xenotar 2.4/90 HFT</t>
  </si>
  <si>
    <t>http://www.digicamclub.de/showthread.php?t=23211</t>
  </si>
  <si>
    <t>13.01.2018</t>
  </si>
  <si>
    <t>4/300 (Pentacon Six, P6)</t>
  </si>
  <si>
    <t>6x6</t>
  </si>
  <si>
    <t>http://www.digicamclub.de/showthread.php?t=23197</t>
  </si>
  <si>
    <t>06.01.2018</t>
  </si>
  <si>
    <t>Zuiko MC Auto-T 135mm f2.8</t>
  </si>
  <si>
    <t>http://www.digicamclub.de/showthread.php?t=23183</t>
  </si>
  <si>
    <t>31.12.2017</t>
  </si>
  <si>
    <t>Super Cinelux Ultra 2/40mm</t>
  </si>
  <si>
    <t>http://www.digicamclub.de/showthread.php?t=23168</t>
  </si>
  <si>
    <t>23.12.2017</t>
  </si>
  <si>
    <t>Retina Curtagon 28/4</t>
  </si>
  <si>
    <t>http://www.digicamclub.de/showthread.php?t=23155</t>
  </si>
  <si>
    <t>17.12.2017</t>
  </si>
  <si>
    <t>eberhard</t>
  </si>
  <si>
    <t>Prokinar 1,4/17,5</t>
  </si>
  <si>
    <t>http://www.digicamclub.de/showthread.php?t=23139</t>
  </si>
  <si>
    <t>06.12.2017</t>
  </si>
  <si>
    <t>28/2,8 und 58mm Filter</t>
  </si>
  <si>
    <t>http://www.digicamclub.de/showthread.php?t=23094</t>
  </si>
  <si>
    <t>08.11.2017</t>
  </si>
  <si>
    <t>Lensbaby Twist 60 (60mm f2.5)</t>
  </si>
  <si>
    <t>http://www.digicamclub.de/showthread.php?t=23071</t>
  </si>
  <si>
    <t>30.10.2017</t>
  </si>
  <si>
    <t>Planar 50/1,7  C/Y  MM-Version</t>
  </si>
  <si>
    <t>EOS 650D</t>
  </si>
  <si>
    <t>http://www.digicamclub.de/showthread.php?t=23039</t>
  </si>
  <si>
    <t>08.10.2017</t>
  </si>
  <si>
    <t>90mm f2.8 T* für Contax G</t>
  </si>
  <si>
    <t>Contax G</t>
  </si>
  <si>
    <t>http://www.digicamclub.de/showthread.php?t=23028</t>
  </si>
  <si>
    <t>03.10.2017</t>
  </si>
  <si>
    <t>AT-X SD 2.8/300mm</t>
  </si>
  <si>
    <t>http://www.digicamclub.de/showthread.php?t=23008</t>
  </si>
  <si>
    <t>24.09.2017</t>
  </si>
  <si>
    <t>Ikon Orikar 10cm Projektorobjektiv</t>
  </si>
  <si>
    <t xml:space="preserve">Sigma SD quattro </t>
  </si>
  <si>
    <t>http://www.digicamclub.de/showthread.php?t=22991</t>
  </si>
  <si>
    <t>15.09.2017</t>
  </si>
  <si>
    <t>bajella</t>
  </si>
  <si>
    <t xml:space="preserve">Visionar 1.6 92mm </t>
  </si>
  <si>
    <t>http://www.digicamclub.de/showthread.php?t=22990</t>
  </si>
  <si>
    <t>14.09.2017</t>
  </si>
  <si>
    <t>Berolina 250/5,6 Spiegeltele</t>
  </si>
  <si>
    <t>http://www.digicamclub.de/showthread.php?t=22987</t>
  </si>
  <si>
    <t>13.09.2017</t>
  </si>
  <si>
    <t>Super Cinelux x2</t>
  </si>
  <si>
    <t>http://www.digicamclub.de/showthread.php?t=22951</t>
  </si>
  <si>
    <t>26.08.2017</t>
  </si>
  <si>
    <t>gewa13</t>
  </si>
  <si>
    <t>Cassarit 2,8/50mm</t>
  </si>
  <si>
    <t>M39 (Paxette)</t>
  </si>
  <si>
    <t xml:space="preserve">Lumix GX80 </t>
  </si>
  <si>
    <t>http://www.digicamclub.de/showthread.php?t=22929</t>
  </si>
  <si>
    <t>16.08.2017</t>
  </si>
  <si>
    <t>Kinon Superior Serie I 50mm</t>
  </si>
  <si>
    <t>http://www.digicamclub.de/showthread.php?t=22925</t>
  </si>
  <si>
    <t>15.08.2017</t>
  </si>
  <si>
    <t>Kinon Superior Serie I 35mm</t>
  </si>
  <si>
    <t xml:space="preserve">OM-D E-M5 </t>
  </si>
  <si>
    <t>http://www.digicamclub.de/showthread.php?t=22920</t>
  </si>
  <si>
    <t>14.08.2017</t>
  </si>
  <si>
    <t>16KP-1.2/35</t>
  </si>
  <si>
    <t>http://www.digicamclub.de/showthread.php?t=22900</t>
  </si>
  <si>
    <t>06.08.2017</t>
  </si>
  <si>
    <t>Meopta Openar 1,8/20mm</t>
  </si>
  <si>
    <t xml:space="preserve">Samsung NX mini </t>
  </si>
  <si>
    <t>Crop 3.0</t>
  </si>
  <si>
    <t>http://www.digicamclub.de/showthread.php?t=22897</t>
  </si>
  <si>
    <t>04.08.2017</t>
  </si>
  <si>
    <t>Stein Optik 28mm f2.8 MC (Fujica-X)</t>
  </si>
  <si>
    <t>http://www.digicamclub.de/showthread.php?t=22885</t>
  </si>
  <si>
    <t>29.07.2017</t>
  </si>
  <si>
    <t>24mm f3.5 WW-Macro X-M GMC</t>
  </si>
  <si>
    <t>http://www.digicamclub.de/showthread.php?t=22879</t>
  </si>
  <si>
    <t>25.07.2017</t>
  </si>
  <si>
    <t>Super-Kiptar 2/80mm</t>
  </si>
  <si>
    <t>http://www.digicamclub.de/showthread.php?t=22876</t>
  </si>
  <si>
    <t>24.07.2017</t>
  </si>
  <si>
    <t>Muldental</t>
  </si>
  <si>
    <t>Primotar 3.5/85 M42 red V</t>
  </si>
  <si>
    <t>http://www.digicamclub.de/showthread.php?t=22865</t>
  </si>
  <si>
    <t>20.07.2017</t>
  </si>
  <si>
    <t xml:space="preserve"> X-Fujinon 55mm f2,2 </t>
  </si>
  <si>
    <t>http://www.digicamclub.de/showthread.php?t=22857</t>
  </si>
  <si>
    <t>16.07.2017</t>
  </si>
  <si>
    <t>EBC X-Fujinon-T 135mm f3.5 DM</t>
  </si>
  <si>
    <t>http://www.digicamclub.de/showthread.php?t=22856</t>
  </si>
  <si>
    <t>15.07.2017</t>
  </si>
  <si>
    <t>Fuji X-Fujinar-T 135mm f2.8</t>
  </si>
  <si>
    <t>http://www.digicamclub.de/showthread.php?t=22834</t>
  </si>
  <si>
    <t>02.07.2017</t>
  </si>
  <si>
    <t>SMC Pentax-M 100mm f2.8</t>
  </si>
  <si>
    <t>http://www.digicamclub.de/showthread.php?t=22833</t>
  </si>
  <si>
    <t>Travenar 3.5/35 mm R</t>
  </si>
  <si>
    <t>http://www.digicamclub.de/showthread.php?t=22827</t>
  </si>
  <si>
    <t>01.07.2017</t>
  </si>
  <si>
    <t>FD 200mm F4 Macro</t>
  </si>
  <si>
    <t>http://www.digicamclub.de/showthread.php?t=22822</t>
  </si>
  <si>
    <t>30.06.2017</t>
  </si>
  <si>
    <t>Tele 200mm f3.5 X-M GMC</t>
  </si>
  <si>
    <t>http://www.digicamclub.de/showthread.php?t=22811</t>
  </si>
  <si>
    <t>24.06.2017</t>
  </si>
  <si>
    <t>Polar 1.5/40mm 52.5mm</t>
  </si>
  <si>
    <t>http://www.digicamclub.de/showthread.php?t=22808</t>
  </si>
  <si>
    <t>23.06.2017</t>
  </si>
  <si>
    <t xml:space="preserve">Retina Xenar  50/2,8 </t>
  </si>
  <si>
    <t>http://www.digicamclub.de/showthread.php?t=22804</t>
  </si>
  <si>
    <t>22.06.2017</t>
  </si>
  <si>
    <t>Tungee</t>
  </si>
  <si>
    <t>Edixa-Iscotar 50mm f2.8</t>
  </si>
  <si>
    <t>http://www.digicamclub.de/showthread.php?t=22799</t>
  </si>
  <si>
    <t>14.06.2017</t>
  </si>
  <si>
    <t>Helios 103  53mm f1.8 (Contax Rangefinder / Kiev)</t>
  </si>
  <si>
    <t>Contax RF</t>
  </si>
  <si>
    <t>http://www.digicamclub.de/showthread.php?t=22782</t>
  </si>
  <si>
    <t>08.06.2017</t>
  </si>
  <si>
    <t>Agfa</t>
  </si>
  <si>
    <t>AG 1:4/107 Reproduktionsobjektiv</t>
  </si>
  <si>
    <t>http://www.digicamclub.de/showthread.php?t=22719</t>
  </si>
  <si>
    <t>15.05.2017</t>
  </si>
  <si>
    <t>Rathenow Optische Werke</t>
  </si>
  <si>
    <t>Cinerectar 62,5/90</t>
  </si>
  <si>
    <t>http://www.digicamclub.de/showthread.php?t=22716</t>
  </si>
  <si>
    <t>13.05.2017</t>
  </si>
  <si>
    <t>Oldman1</t>
  </si>
  <si>
    <t>Projar 2.8-85 mm</t>
  </si>
  <si>
    <t>EOS 60D</t>
  </si>
  <si>
    <t>http://www.digicamclub.de/showthread.php?t=22698</t>
  </si>
  <si>
    <t>06.05.2017</t>
  </si>
  <si>
    <t>witt</t>
  </si>
  <si>
    <t>Dianar 4,3/250</t>
  </si>
  <si>
    <t>EOS 1 DS</t>
  </si>
  <si>
    <t>http://www.digicamclub.de/showthread.php?t=22691</t>
  </si>
  <si>
    <t>05.05.2017</t>
  </si>
  <si>
    <t>Bell und Howell 1.6/127</t>
  </si>
  <si>
    <t>http://www.digicamclub.de/showthread.php?t=22681</t>
  </si>
  <si>
    <t>01.05.2017</t>
  </si>
  <si>
    <t>Rodenstock Rotelar 135/4</t>
  </si>
  <si>
    <t>http://www.digicamclub.de/showthread.php?t=22651</t>
  </si>
  <si>
    <t>22.04.2017</t>
  </si>
  <si>
    <t>artie fischl</t>
  </si>
  <si>
    <t>Revuenon 24mm  F4 Macro</t>
  </si>
  <si>
    <t>http://www.digicamclub.de/showthread.php?t=22650</t>
  </si>
  <si>
    <t>21.04.2017</t>
  </si>
  <si>
    <t>Doctaron f 4.0 250mm</t>
  </si>
  <si>
    <t>http://www.digicamclub.de/showthread.php?t=22623</t>
  </si>
  <si>
    <t>12.04.2017</t>
  </si>
  <si>
    <t>MD W.Rokkor-X 2.8/35mm</t>
  </si>
  <si>
    <t>http://www.digicamclub.de/showthread.php?t=22612</t>
  </si>
  <si>
    <t>05.04.2017</t>
  </si>
  <si>
    <t>Visionar 1.9/141mm....</t>
  </si>
  <si>
    <t>http://www.digicamclub.de/showthread.php?t=22605</t>
  </si>
  <si>
    <t>01.04.2017</t>
  </si>
  <si>
    <t>crazy-photo</t>
  </si>
  <si>
    <t>Zuiko AUTO-T 85mm 1:2</t>
  </si>
  <si>
    <t>http://www.digicamclub.de/showthread.php?t=22586</t>
  </si>
  <si>
    <t>24.03.2017</t>
  </si>
  <si>
    <t>T3C-2 (Helios) 100mm 2.0</t>
  </si>
  <si>
    <t>http://www.digicamclub.de/showthread.php?t=22584</t>
  </si>
  <si>
    <t>23.03.2017</t>
  </si>
  <si>
    <t xml:space="preserve">V/S Heidosmat 2.4/90 mm </t>
  </si>
  <si>
    <t>http://www.digicamclub.de/showthread.php?t=22581</t>
  </si>
  <si>
    <t>20.03.2017</t>
  </si>
  <si>
    <t>Zeiss Ikon Kinostar 12,5cm Serie IV</t>
  </si>
  <si>
    <t>http://www.digicamclub.de/showthread.php?t=22564</t>
  </si>
  <si>
    <t>13.03.2017</t>
  </si>
  <si>
    <t>Soligor 35/2,8 mit T2-Anschluss</t>
  </si>
  <si>
    <t>http://www.digicamclub.de/showthread.php?t=22562</t>
  </si>
  <si>
    <t>11.03.2017</t>
  </si>
  <si>
    <t>Braun</t>
  </si>
  <si>
    <t>Braun Staeble -Telon 5,6/85</t>
  </si>
  <si>
    <t>http://www.digicamclub.de/showthread.php?t=22531</t>
  </si>
  <si>
    <t>26.02.2017</t>
  </si>
  <si>
    <t>Dynarex 3,4/90</t>
  </si>
  <si>
    <t>http://www.digicamclub.de/showthread.php?t=22528</t>
  </si>
  <si>
    <t>25.02.2017</t>
  </si>
  <si>
    <t>Retina-Tele-Arton 4/85</t>
  </si>
  <si>
    <t>http://www.digicamclub.de/showthread.php?t=22527</t>
  </si>
  <si>
    <t>24.02.2017</t>
  </si>
  <si>
    <t>16mm Super D Proval f/1,4</t>
  </si>
  <si>
    <t>http://www.digicamclub.de/showthread.php?t=22482</t>
  </si>
  <si>
    <t>03.02.2017</t>
  </si>
  <si>
    <t>Retina Rotelar 85/4</t>
  </si>
  <si>
    <t>http://www.digicamclub.de/showthread.php?t=22475</t>
  </si>
  <si>
    <t>31.01.2017</t>
  </si>
  <si>
    <t>Color Skopar 50/2,8</t>
  </si>
  <si>
    <t>http://www.digicamclub.de/showthread.php?t=22450</t>
  </si>
  <si>
    <t>20.01.2017</t>
  </si>
  <si>
    <t>60mm 2.8 2:1 Super Macro</t>
  </si>
  <si>
    <t>Minolta / Sony A</t>
  </si>
  <si>
    <t>2:1</t>
  </si>
  <si>
    <t>http://www.digicamclub.de/showthread.php?t=22432</t>
  </si>
  <si>
    <t>15.01.2017</t>
  </si>
  <si>
    <t>Ernolux 2,5/75mm</t>
  </si>
  <si>
    <t>http://www.digicamclub.de/showthread.php?t=22431</t>
  </si>
  <si>
    <t>Kipronar 1,9/120</t>
  </si>
  <si>
    <t>http://www.digicamclub.de/showthread.php?t=22412</t>
  </si>
  <si>
    <t>07.01.2017</t>
  </si>
  <si>
    <t>Agfa 1:24X</t>
  </si>
  <si>
    <t>http://www.digicamclub.de/showthread.php?t=22404</t>
  </si>
  <si>
    <t>04.01.2017</t>
  </si>
  <si>
    <t>Super Dynarex 135/4</t>
  </si>
  <si>
    <t>http://www.digicamclub.de/showthread.php?t=22396</t>
  </si>
  <si>
    <t>29.12.2016</t>
  </si>
  <si>
    <t>Helos</t>
  </si>
  <si>
    <t>Zenitar M 1,9/50</t>
  </si>
  <si>
    <t>http://www.digicamclub.de/showthread.php?t=22377</t>
  </si>
  <si>
    <t>21.12.2016</t>
  </si>
  <si>
    <t>Ultralit PL 2.8/85mm B-MC</t>
  </si>
  <si>
    <t>http://www.digicamclub.de/showthread.php?t=22371</t>
  </si>
  <si>
    <t>19.12.2016</t>
  </si>
  <si>
    <t>X-Pro-Heinz</t>
  </si>
  <si>
    <t>Zeiss Distagon 2.8/35</t>
  </si>
  <si>
    <t>Fuji X-Pro1</t>
  </si>
  <si>
    <t>http://www.digicamclub.de/showthread.php?t=22364</t>
  </si>
  <si>
    <t>17.12.2016</t>
  </si>
  <si>
    <t xml:space="preserve">Rathenower Optische Werke </t>
  </si>
  <si>
    <t>Cinerectim 62,5/100</t>
  </si>
  <si>
    <t>http://www.digicamclub.de/showthread.php?t=22345</t>
  </si>
  <si>
    <t>10.12.2016</t>
  </si>
  <si>
    <t>Travegar  3.3/100 mm R</t>
  </si>
  <si>
    <t>http://www.digicamclub.de/showthread.php?t=22319</t>
  </si>
  <si>
    <t>02.12.2016</t>
  </si>
  <si>
    <t>orangefield</t>
  </si>
  <si>
    <t>Neewer</t>
  </si>
  <si>
    <t>Neewer 2.8/28 mm</t>
  </si>
  <si>
    <t>http://www.digicamclub.de/showthread.php?t=22306</t>
  </si>
  <si>
    <t>26.11.2016</t>
  </si>
  <si>
    <t>Visionar 1.6/109</t>
  </si>
  <si>
    <t>http://www.digicamclub.de/showthread.php?t=22303</t>
  </si>
  <si>
    <t>25.11.2016</t>
  </si>
  <si>
    <t>35/3,5</t>
  </si>
  <si>
    <t>http://www.digicamclub.de/showthread.php?t=22278</t>
  </si>
  <si>
    <t>14.11.2016</t>
  </si>
  <si>
    <t>Edixa-Mat-Travenar 2.8/50mm</t>
  </si>
  <si>
    <t>http://www.digicamclub.de/showthread.php?t=22277</t>
  </si>
  <si>
    <t>13.11.2016</t>
  </si>
  <si>
    <t>Loeffel</t>
  </si>
  <si>
    <t>Argus</t>
  </si>
  <si>
    <t>Sandmar 4,5/35mm</t>
  </si>
  <si>
    <t>http://www.digicamclub.de/showthread.php?t=22269</t>
  </si>
  <si>
    <t>08.11.2016</t>
  </si>
  <si>
    <t>Nittoh Kogaku Co.</t>
  </si>
  <si>
    <t>S Kominar-E 3.5/75mm</t>
  </si>
  <si>
    <t>http://www.digicamclub.de/showthread.php?t=22214</t>
  </si>
  <si>
    <t>10.10.2016</t>
  </si>
  <si>
    <t>58mm F1.4 SL Infrarot Test</t>
  </si>
  <si>
    <t>http://www.digicamclub.de/showthread.php?t=22193</t>
  </si>
  <si>
    <t>03.10.2016</t>
  </si>
  <si>
    <t>GoldMark</t>
  </si>
  <si>
    <t>Sonnar 4/135mm</t>
  </si>
  <si>
    <t>M42(Exakta)</t>
  </si>
  <si>
    <t>http://www.digicamclub.de/showthread.php?t=22143</t>
  </si>
  <si>
    <t>16.09.2016</t>
  </si>
  <si>
    <t>Bertel</t>
  </si>
  <si>
    <t>Culminar 4.5/135 VL</t>
  </si>
  <si>
    <t>http://www.digicamclub.de/showthread.php?t=22134</t>
  </si>
  <si>
    <t>11.09.2016</t>
  </si>
  <si>
    <t>Ysaron 4,5/180mm</t>
  </si>
  <si>
    <t>http://www.digicamclub.de/showthread.php?t=22121</t>
  </si>
  <si>
    <t>31.08.2016</t>
  </si>
  <si>
    <t>BV</t>
  </si>
  <si>
    <t>BV Tele Aremac 1:6.3 F400mm</t>
  </si>
  <si>
    <t>http://www.digicamclub.de/showthread.php?t=22075</t>
  </si>
  <si>
    <t>13.08.2016</t>
  </si>
  <si>
    <t>Waveguide</t>
  </si>
  <si>
    <t>Walimex</t>
  </si>
  <si>
    <t>8.0/500mm</t>
  </si>
  <si>
    <t>http://www.digicamclub.de/showthread.php?t=22065</t>
  </si>
  <si>
    <t>07.08.2016</t>
  </si>
  <si>
    <t>Petzval</t>
  </si>
  <si>
    <t>Petzval-Objektiv</t>
  </si>
  <si>
    <t>http://www.digicamclub.de/showthread.php?t=22056</t>
  </si>
  <si>
    <t>02.08.2016</t>
  </si>
  <si>
    <t>Coronar 1:4,5/13,5cm</t>
  </si>
  <si>
    <t>http://www.digicamclub.de/showthread.php?t=22055</t>
  </si>
  <si>
    <t>Solinar S 1:4,5/60 mm</t>
  </si>
  <si>
    <t>http://www.digicamclub.de/showthread.php?t=22054</t>
  </si>
  <si>
    <t>MC Rokkor 4.5/200mm</t>
  </si>
  <si>
    <t>http://www.digicamclub.de/showthread.php?t=22051</t>
  </si>
  <si>
    <t>29.07.2016</t>
  </si>
  <si>
    <t>MD Rokkor 5.6/300mm</t>
  </si>
  <si>
    <t>http://www.digicamclub.de/showthread.php?t=22039</t>
  </si>
  <si>
    <t>17.07.2016</t>
  </si>
  <si>
    <t>Biometar 2.8/80mm</t>
  </si>
  <si>
    <t>http://www.digicamclub.de/showthread.php?t=22031</t>
  </si>
  <si>
    <t>15.07.2016</t>
  </si>
  <si>
    <t>MD Rokkor 8.0/500mm</t>
  </si>
  <si>
    <t>http://www.digicamclub.de/showthread.php?t=22021</t>
  </si>
  <si>
    <t>10.07.2016</t>
  </si>
  <si>
    <t>nFD 50mm 1:1.2L</t>
  </si>
  <si>
    <t>http://www.digicamclub.de/showthread.php?t=22010</t>
  </si>
  <si>
    <t>02.07.2016</t>
  </si>
  <si>
    <t>Tobi1837</t>
  </si>
  <si>
    <t>Speedmaster 50mm F0.95 Pro Mark II</t>
  </si>
  <si>
    <t>http://www.digicamclub.de/showthread.php?t=21992</t>
  </si>
  <si>
    <t>24.06.2016</t>
  </si>
  <si>
    <t>Splendar 1:2,8 100mm</t>
  </si>
  <si>
    <t>http://www.digicamclub.de/showthread.php?t=21967</t>
  </si>
  <si>
    <t>15.06.2016</t>
  </si>
  <si>
    <t>droehnwood</t>
  </si>
  <si>
    <t>Pancolar electric 50 1,8 Flektogon 35 2,4</t>
  </si>
  <si>
    <t>Sony A6300</t>
  </si>
  <si>
    <t>http://www.digicamclub.de/showthread.php?t=21948</t>
  </si>
  <si>
    <t>12.06.2016</t>
  </si>
  <si>
    <t>Wide-Auto 28/2.8 Non-AI</t>
  </si>
  <si>
    <t>http://www.digicamclub.de/showthread.php?t=21914</t>
  </si>
  <si>
    <t>28.05.2016</t>
  </si>
  <si>
    <t>Trioplan 4.5/300</t>
  </si>
  <si>
    <t>M72</t>
  </si>
  <si>
    <t>http://www.digicamclub.de/showthread.php?t=21873</t>
  </si>
  <si>
    <t>09.05.2016</t>
  </si>
  <si>
    <t>DIA OPTICON 2.8 / 35 MC</t>
  </si>
  <si>
    <t>http://www.digicamclub.de/showthread.php?t=21846</t>
  </si>
  <si>
    <t>29.04.2016</t>
  </si>
  <si>
    <t>Bueguzz</t>
  </si>
  <si>
    <t>Liesegang</t>
  </si>
  <si>
    <t xml:space="preserve">Leuko Anastigmat 15 cm </t>
  </si>
  <si>
    <t>http://www.digicamclub.de/showthread.php?t=21804</t>
  </si>
  <si>
    <t>17.04.2016</t>
  </si>
  <si>
    <t>metalheim</t>
  </si>
  <si>
    <t xml:space="preserve">Helios-92 92mm f2.0 </t>
  </si>
  <si>
    <t>Sony NEX-6</t>
  </si>
  <si>
    <t>http://www.digicamclub.de/showthread.php?t=21800</t>
  </si>
  <si>
    <t>16.04.2016</t>
  </si>
  <si>
    <t>Ihagee</t>
  </si>
  <si>
    <t>ANASTIGMAT 1: 2.5 f = 7,5 cm LAACK</t>
  </si>
  <si>
    <t>http://www.digicamclub.de/showthread.php?t=21769</t>
  </si>
  <si>
    <t>04.04.2016</t>
  </si>
  <si>
    <t xml:space="preserve">Color Reflex 50 mm f1.6 UMC </t>
  </si>
  <si>
    <t>http://www.digicamclub.de/showthread.php?t=21767</t>
  </si>
  <si>
    <t>backby</t>
  </si>
  <si>
    <t>Culminar 85 2.8</t>
  </si>
  <si>
    <t>http://www.digicamclub.de/showthread.php?t=21761</t>
  </si>
  <si>
    <t>02.04.2016</t>
  </si>
  <si>
    <t xml:space="preserve">Neokino 120mm </t>
  </si>
  <si>
    <t>http://www.digicamclub.de/showthread.php?t=21711</t>
  </si>
  <si>
    <t>18.03.2016</t>
  </si>
  <si>
    <t>0KP-1-100-1 1.8/100mm</t>
  </si>
  <si>
    <t>http://www.digicamclub.de/showthread.php?t=21708</t>
  </si>
  <si>
    <t>16.03.2016</t>
  </si>
  <si>
    <t>Tele-Xenar 75mm f3.8 für Robot</t>
  </si>
  <si>
    <t>Robot</t>
  </si>
  <si>
    <t>http://www.digicamclub.de/showthread.php?t=21702</t>
  </si>
  <si>
    <t>13.03.2016</t>
  </si>
  <si>
    <t>Biometar 120mm f2.8</t>
  </si>
  <si>
    <t>pentacon six</t>
  </si>
  <si>
    <t>http://www.digicamclub.de/showthread.php?t=21699</t>
  </si>
  <si>
    <t>12.03.2016</t>
  </si>
  <si>
    <t>DIARECTIM 62.5 / 450</t>
  </si>
  <si>
    <t>http://www.digicamclub.de/showthread.php?t=21685</t>
  </si>
  <si>
    <t>08.03.2016</t>
  </si>
  <si>
    <t>DIARECTIM 2.8 / 150</t>
  </si>
  <si>
    <t>http://www.digicamclub.de/showthread.php?t=21684</t>
  </si>
  <si>
    <t>NEOKINO  62,5 / 110</t>
  </si>
  <si>
    <t>http://www.digicamclub.de/showthread.php?t=21669</t>
  </si>
  <si>
    <t>01.03.2016</t>
  </si>
  <si>
    <t>FD 85mm f1.8 S.S.C.</t>
  </si>
  <si>
    <t>http://www.digicamclub.de/showthread.php?t=21667</t>
  </si>
  <si>
    <t>Xenon 40mm f1.9 für Robot 24x24</t>
  </si>
  <si>
    <t>http://www.digicamclub.de/showthread.php?t=21662</t>
  </si>
  <si>
    <t>28.02.2016</t>
  </si>
  <si>
    <t xml:space="preserve">Biometar 80mm f2.8 MC  </t>
  </si>
  <si>
    <t>http://www.digicamclub.de/showthread.php?t=21651</t>
  </si>
  <si>
    <t>27.02.2016</t>
  </si>
  <si>
    <t>FD (n) 135mm f2</t>
  </si>
  <si>
    <t>http://www.digicamclub.de/showthread.php?t=21649</t>
  </si>
  <si>
    <t>gbkon34</t>
  </si>
  <si>
    <t>Linse aus Fernglas</t>
  </si>
  <si>
    <t>http://www.digicamclub.de/showthread.php?t=21639</t>
  </si>
  <si>
    <t>25.02.2016</t>
  </si>
  <si>
    <t>KMZ</t>
  </si>
  <si>
    <t>Industar-22 3,5/5cm M39 versenkbar</t>
  </si>
  <si>
    <t>Sony NEX-3</t>
  </si>
  <si>
    <t>http://www.digicamclub.de/showthread.php?t=21637</t>
  </si>
  <si>
    <t>24.02.2016</t>
  </si>
  <si>
    <t>Elmaron 1:3,5/200mm</t>
  </si>
  <si>
    <t>http://www.digicamclub.de/showthread.php?t=21634</t>
  </si>
  <si>
    <t>23.02.2016</t>
  </si>
  <si>
    <t>EdwinDrix</t>
  </si>
  <si>
    <t>OM ZUIKO AUTO-S 1.4/50 (SN &gt;1.100.000)</t>
  </si>
  <si>
    <t>http://www.digicamclub.de/showthread.php?t=21633</t>
  </si>
  <si>
    <t>Primagon 35mm</t>
  </si>
  <si>
    <t>http://www.digicamclub.de/showthread.php?t=21630</t>
  </si>
  <si>
    <t xml:space="preserve">Elmarit (M) 90mm f2.8 </t>
  </si>
  <si>
    <t>http://www.digicamclub.de/showthread.php?t=21628</t>
  </si>
  <si>
    <t>22.02.2016</t>
  </si>
  <si>
    <t>PENTACON 2.8/150</t>
  </si>
  <si>
    <t>http://www.digicamclub.de/showthread.php?t=21625</t>
  </si>
  <si>
    <t>Telefogar 90mm f3.5 Altix</t>
  </si>
  <si>
    <t>Altix</t>
  </si>
  <si>
    <t>http://www.digicamclub.de/showthread.php?t=21609</t>
  </si>
  <si>
    <t>18.02.2016</t>
  </si>
  <si>
    <t xml:space="preserve">Color Reflex 50mm f1.9 </t>
  </si>
  <si>
    <t>http://www.digicamclub.de/showthread.php?t=21607</t>
  </si>
  <si>
    <t xml:space="preserve">Retina-Xenon 50mm f1,9 </t>
  </si>
  <si>
    <t>http://www.digicamclub.de/showthread.php?t=21596</t>
  </si>
  <si>
    <t>16.02.2016</t>
  </si>
  <si>
    <t>0KP-2-85-1  1.8/85mm</t>
  </si>
  <si>
    <t>http://www.digicamclub.de/showthread.php?t=21560</t>
  </si>
  <si>
    <t>08.02.2016</t>
  </si>
  <si>
    <t>Super Wide-Heliar F4,5 15mm Aspherical</t>
  </si>
  <si>
    <t>http://www.digicamclub.de/showthread.php?t=21545</t>
  </si>
  <si>
    <t>06.02.2016</t>
  </si>
  <si>
    <t>dmcp</t>
  </si>
  <si>
    <t>Super Stellar 2,5/85</t>
  </si>
  <si>
    <t>Sony NEX-7</t>
  </si>
  <si>
    <t>http://www.digicamclub.de/showthread.php?t=21511</t>
  </si>
  <si>
    <t>30.01.2016</t>
  </si>
  <si>
    <t>YSARON 3.5/50mm</t>
  </si>
  <si>
    <t>http://www.digicamclub.de/showthread.php?t=21500</t>
  </si>
  <si>
    <t>28.01.2016</t>
  </si>
  <si>
    <t xml:space="preserve">C. Friedrich München </t>
  </si>
  <si>
    <t xml:space="preserve">Doppelanastigmat CORONAR 4,5 7,5cm </t>
  </si>
  <si>
    <t>Samsung NX11</t>
  </si>
  <si>
    <t>http://www.digicamclub.de/showthread.php?t=21489</t>
  </si>
  <si>
    <t>26.01.2016</t>
  </si>
  <si>
    <t>classicglasfan</t>
  </si>
  <si>
    <t xml:space="preserve">Super - Takumar 4/150 </t>
  </si>
  <si>
    <t>http://www.digicamclub.de/showthread.php?t=21479</t>
  </si>
  <si>
    <t>25.01.2016</t>
  </si>
  <si>
    <t>S-Planar 4/74mm M1:1</t>
  </si>
  <si>
    <t>M32</t>
  </si>
  <si>
    <t>http://www.digicamclub.de/showthread.php?t=21426</t>
  </si>
  <si>
    <t>14.01.2016</t>
  </si>
  <si>
    <t>Sucher</t>
  </si>
  <si>
    <t>Meyer Görlitz Diaplan 1:3.5/100</t>
  </si>
  <si>
    <t>http://www.digicamclub.de/showthread.php?t=21388</t>
  </si>
  <si>
    <t>06.01.2016</t>
  </si>
  <si>
    <t>htf</t>
  </si>
  <si>
    <t>Super-Cinelux 35 2/65 mm</t>
  </si>
  <si>
    <t>http://www.digicamclub.de/showthread.php?t=21385</t>
  </si>
  <si>
    <t>Super-Cinelux 35  2/40 mm</t>
  </si>
  <si>
    <t>http://www.digicamclub.de/showthread.php?t=21384</t>
  </si>
  <si>
    <t>JKoch51</t>
  </si>
  <si>
    <t>APO Germinar 9/240</t>
  </si>
  <si>
    <t>http://www.digicamclub.de/showthread.php?t=21361</t>
  </si>
  <si>
    <t>02.01.2016</t>
  </si>
  <si>
    <t>sauberli</t>
  </si>
  <si>
    <t xml:space="preserve">Olympus OM Zuiko Reflex 500 f/8.0 </t>
  </si>
  <si>
    <t>EOS 70D</t>
  </si>
  <si>
    <t>http://www.digicamclub.de/showthread.php?t=21321</t>
  </si>
  <si>
    <t>AlphaZentauri</t>
  </si>
  <si>
    <t xml:space="preserve">135mm F2 DC </t>
  </si>
  <si>
    <t>Nikon D800</t>
  </si>
  <si>
    <t>http://www.digicamclub.de/showthread.php?t=21165</t>
  </si>
  <si>
    <t xml:space="preserve">Zenit Helios MC 77M-4 50mm 1.8 </t>
  </si>
  <si>
    <t>http://www.digicamclub.de/showthread.php?t=21148</t>
  </si>
  <si>
    <t>padiej</t>
  </si>
  <si>
    <t>Ultron 35mm F1,7 Asphärisch</t>
  </si>
  <si>
    <t>http://www.digicamclub.de/showthread.php?t=21102</t>
  </si>
  <si>
    <t>Tedat</t>
  </si>
  <si>
    <t>Kuribayashi Petri C.C. Orikkor 2/50</t>
  </si>
  <si>
    <t>http://www.digicamclub.de/showthread.php?t=21068</t>
  </si>
  <si>
    <t xml:space="preserve">Mamiya-Sekor C 5.6/300mm </t>
  </si>
  <si>
    <t>Mamiya 645</t>
  </si>
  <si>
    <t>Pentax K10D</t>
  </si>
  <si>
    <t>http://www.digicamclub.de/showthread.php?t=21067</t>
  </si>
  <si>
    <t>http://www.digicamclub.de/showthread.php?t=21063</t>
  </si>
  <si>
    <t>SUPER-PAXON MC 1:2.8 85mm</t>
  </si>
  <si>
    <t>Dynax 7D</t>
  </si>
  <si>
    <t>http://www.digicamclub.de/showthread.php?t=21058</t>
  </si>
  <si>
    <t>MC Volna-9 50mm 2.8 Macro 1:2</t>
  </si>
  <si>
    <t>Sony A58</t>
  </si>
  <si>
    <t>http://www.digicamclub.de/showthread.php?t=21056</t>
  </si>
  <si>
    <t xml:space="preserve">Visionar 1,9/141 </t>
  </si>
  <si>
    <t>http://www.digicamclub.de/showthread.php?t=21017</t>
  </si>
  <si>
    <t>Cassar 1:4,5 f=105mm</t>
  </si>
  <si>
    <t>http://www.digicamclub.de/showthread.php?t=21013</t>
  </si>
  <si>
    <t xml:space="preserve">Mikrotar 1:4,5 f=4,5cm T Ap 0,1 RMS </t>
  </si>
  <si>
    <t>Sigma SD9</t>
  </si>
  <si>
    <t>http://www.digicamclub.de/showthread.php?t=20993</t>
  </si>
  <si>
    <t>Crazy-photo</t>
  </si>
  <si>
    <t xml:space="preserve">Meostigmat 1,3/50 </t>
  </si>
  <si>
    <t>http://www.digicamclub.de/showthread.php?t=20979</t>
  </si>
  <si>
    <t>Jupiter-21M 4/200</t>
  </si>
  <si>
    <t>http://www.digicamclub.de/showthread.php?t=20968</t>
  </si>
  <si>
    <t>Peleng</t>
  </si>
  <si>
    <t>Peleng 8/f3.5</t>
  </si>
  <si>
    <t>http://www.digicamclub.de/showthread.php?t=20964</t>
  </si>
  <si>
    <t>Takeda</t>
  </si>
  <si>
    <t>Prakticar 1.4/50 mm MC</t>
  </si>
  <si>
    <t>http://www.digicamclub.de/showthread.php?t=20956</t>
  </si>
  <si>
    <t xml:space="preserve">50mm 1:1,8 </t>
  </si>
  <si>
    <t>http://www.digicamclub.de/showthread.php?t=20922</t>
  </si>
  <si>
    <t>Metabones Speed Booster Olympus OM</t>
  </si>
  <si>
    <t>http://www.digicamclub.de/showthread.php?t=20867</t>
  </si>
  <si>
    <t>20.07.2015</t>
  </si>
  <si>
    <t xml:space="preserve">Elmaron 1:2,8/100 </t>
  </si>
  <si>
    <t>http://www.digicamclub.de/showthread.php?t=20822</t>
  </si>
  <si>
    <t xml:space="preserve">AV 2,8/80 </t>
  </si>
  <si>
    <t>http://www.digicamclub.de/showthread.php?t=20810</t>
  </si>
  <si>
    <t>vwbusherbi</t>
  </si>
  <si>
    <t>Focotar alte Ausführung</t>
  </si>
  <si>
    <t>http://www.digicamclub.de/showthread.php?t=20801</t>
  </si>
  <si>
    <t>30.06.2015</t>
  </si>
  <si>
    <t xml:space="preserve">Leitz Leica Colorplan, alte Version </t>
  </si>
  <si>
    <t>http://www.digicamclub.de/showthread.php?t=20800</t>
  </si>
  <si>
    <t xml:space="preserve">Diaplan 2.8/80mm </t>
  </si>
  <si>
    <t>Nikon D300s</t>
  </si>
  <si>
    <t>http://www.digicamclub.de/showthread.php?t=20792</t>
  </si>
  <si>
    <t>derkermit</t>
  </si>
  <si>
    <t>Leica Super-Colorplan-P2 2.5/90 MC</t>
  </si>
  <si>
    <t>http://www.digicamclub.de/showthread.php?t=20790</t>
  </si>
  <si>
    <t>Waldschrat</t>
  </si>
  <si>
    <t>AV 2.4/60mm</t>
  </si>
  <si>
    <t>Sigma SD15</t>
  </si>
  <si>
    <t>http://www.digicamclub.de/showthread.php?t=20771</t>
  </si>
  <si>
    <t>Auto Yashinon 1:2 f=5cm</t>
  </si>
  <si>
    <t>http://www.digicamclub.de/showthread.php?t=20751</t>
  </si>
  <si>
    <t>Xali</t>
  </si>
  <si>
    <t xml:space="preserve">OM Zuiko Auto Makro 135mm f4.5 </t>
  </si>
  <si>
    <t>OM-D E-M10</t>
  </si>
  <si>
    <t>http://www.digicamclub.de/showthread.php?t=20750</t>
  </si>
  <si>
    <t>Sonnar 2.0/50mm</t>
  </si>
  <si>
    <t>http://www.digicamclub.de/showthread.php?t=20709</t>
  </si>
  <si>
    <t>Miranda</t>
  </si>
  <si>
    <t xml:space="preserve">Auto Miranda 2,8 35mm </t>
  </si>
  <si>
    <t>http://www.digicamclub.de/showthread.php?t=20696</t>
  </si>
  <si>
    <t>waalf</t>
  </si>
  <si>
    <t>Planar T 1.4/50</t>
  </si>
  <si>
    <t>http://www.digicamclub.de/showthread.php?t=20684</t>
  </si>
  <si>
    <t>Dan Noland</t>
  </si>
  <si>
    <t>Canon FD 35 2.0 SSC II</t>
  </si>
  <si>
    <t>http://www.digicamclub.de/showthread.php?t=20671</t>
  </si>
  <si>
    <t xml:space="preserve">Canon FD 135 2.8 </t>
  </si>
  <si>
    <t>http://www.digicamclub.de/showthread.php?t=20667</t>
  </si>
  <si>
    <t>Tom1000</t>
  </si>
  <si>
    <t>SUN</t>
  </si>
  <si>
    <t xml:space="preserve">2.8/28 </t>
  </si>
  <si>
    <t>http://www.digicamclub.de/showthread.php?t=20657</t>
  </si>
  <si>
    <t>Meopta Stigmar 1,25/55mm</t>
  </si>
  <si>
    <t>http://www.digicamclub.de/showthread.php?t=20631</t>
  </si>
  <si>
    <t>Trinar 3.5/50mm</t>
  </si>
  <si>
    <t>http://www.digicamclub.de/showthread.php?t=20615</t>
  </si>
  <si>
    <t>dorfaue</t>
  </si>
  <si>
    <t xml:space="preserve">Biotar 1,6/70 </t>
  </si>
  <si>
    <t>http://www.digicamclub.de/showthread.php?t=20607</t>
  </si>
  <si>
    <t xml:space="preserve">3.5/135mm </t>
  </si>
  <si>
    <t xml:space="preserve">Samsung NX300M </t>
  </si>
  <si>
    <t>http://www.digicamclub.de/showthread.php?t=20588</t>
  </si>
  <si>
    <t xml:space="preserve">Nikon Nikkor 2/85 ai-s </t>
  </si>
  <si>
    <t>http://www.digicamclub.de/showthread.php?t=20570</t>
  </si>
  <si>
    <t>Industar 100U 4/110mm</t>
  </si>
  <si>
    <t>http://www.digicamclub.de/showthread.php?t=20543</t>
  </si>
  <si>
    <t xml:space="preserve">Nikon Nikkor 2.8/300 ED* IF AI </t>
  </si>
  <si>
    <t>http://www.digicamclub.de/showthread.php?t=20505</t>
  </si>
  <si>
    <t>Goerz</t>
  </si>
  <si>
    <t>Goerz Frontar 1:11 10</t>
  </si>
  <si>
    <t>http://www.digicamclub.de/showthread.php?t=20502</t>
  </si>
  <si>
    <t>Haesel</t>
  </si>
  <si>
    <t xml:space="preserve">C.E. Rokkor 50mm F2.8 </t>
  </si>
  <si>
    <t>http://www.digicamclub.de/showthread.php?t=20479</t>
  </si>
  <si>
    <t>Kiron</t>
  </si>
  <si>
    <t xml:space="preserve">Kiron 2.8/105mm Macro </t>
  </si>
  <si>
    <t>http://www.digicamclub.de/showthread.php?t=20478</t>
  </si>
  <si>
    <t>2.0 135mm ED UMC</t>
  </si>
  <si>
    <t>http://www.digicamclub.de/showthread.php?t=20473</t>
  </si>
  <si>
    <t xml:space="preserve">Tamron SP 2.8 300mm LD-IF </t>
  </si>
  <si>
    <t>http://www.digicamclub.de/showthread.php?t=20430</t>
  </si>
  <si>
    <t>Auto-Takumar f=55mm 1:2 "Preset"</t>
  </si>
  <si>
    <t>http://www.digicamclub.de/showthread.php?t=20425</t>
  </si>
  <si>
    <t xml:space="preserve">FD 135mm f2,5 SC </t>
  </si>
  <si>
    <t>http://www.digicamclub.de/showthread.php?t=20408</t>
  </si>
  <si>
    <t xml:space="preserve">FD 300mm f4 non L </t>
  </si>
  <si>
    <t>http://www.digicamclub.de/showthread.php?t=20407</t>
  </si>
  <si>
    <t xml:space="preserve">Hektor 1:2,5 f=10cm </t>
  </si>
  <si>
    <t>http://www.digicamclub.de/showthread.php?t=20397</t>
  </si>
  <si>
    <t>Soligor 6.3/400</t>
  </si>
  <si>
    <t>http://www.digicamclub.de/showthread.php?t=20379</t>
  </si>
  <si>
    <t xml:space="preserve"> AUTO Miranda E 3.5 135 </t>
  </si>
  <si>
    <t>http://www.digicamclub.de/showthread.php?t=20343</t>
  </si>
  <si>
    <t>svenhebrock</t>
  </si>
  <si>
    <t>http://www.digicamclub.de/showthread.php?t=20283</t>
  </si>
  <si>
    <t>Filmosto Filmostar III 4.0/100mm</t>
  </si>
  <si>
    <t>http://www.digicamclub.de/showthread.php?t=20280</t>
  </si>
  <si>
    <t>23.02.2015</t>
  </si>
  <si>
    <t xml:space="preserve">Helioplan 1:4,5/75 </t>
  </si>
  <si>
    <t>http://www.digicamclub.de/showthread.php?t=20267</t>
  </si>
  <si>
    <t>28mm 1:2.5</t>
  </si>
  <si>
    <t>http://www.digicamclub.de/showthread.php?t=20261</t>
  </si>
  <si>
    <t>DIGITAR 3.8/80mm</t>
  </si>
  <si>
    <t>http://www.digicamclub.de/showthread.php?t=20258</t>
  </si>
  <si>
    <t>Daxoo 3.5/50mm</t>
  </si>
  <si>
    <t>http://www.digicamclub.de/showthread.php?t=20234</t>
  </si>
  <si>
    <t>Heidosmat 2.8/85 MC</t>
  </si>
  <si>
    <t>http://www.digicamclub.de/showthread.php?t=20205</t>
  </si>
  <si>
    <t xml:space="preserve">Jupiter-11 4/135 </t>
  </si>
  <si>
    <t>http://www.digicamclub.de/showthread.php?t=20173</t>
  </si>
  <si>
    <t>Computar dL</t>
  </si>
  <si>
    <t>http://www.digicamclub.de/showthread.php?t=20167</t>
  </si>
  <si>
    <t>01.02.2015</t>
  </si>
  <si>
    <t xml:space="preserve">35mm 1:1,4 AS UMC </t>
  </si>
  <si>
    <t>http://www.digicamclub.de/showthread.php?t=20144</t>
  </si>
  <si>
    <t xml:space="preserve">Fujinon 55mm 1:2.2 </t>
  </si>
  <si>
    <t>http://www.digicamclub.de/showthread.php?t=20138</t>
  </si>
  <si>
    <t>Auto Revueon 1:1.7 55mm</t>
  </si>
  <si>
    <t>http://www.digicamclub.de/showthread.php?t=20132</t>
  </si>
  <si>
    <t xml:space="preserve">Auto Albinar 1:2.8 35mm </t>
  </si>
  <si>
    <t>http://www.digicamclub.de/showthread.php?t=20131</t>
  </si>
  <si>
    <t>2.8 10mm ED AS NCS CS</t>
  </si>
  <si>
    <t>http://www.digicamclub.de/showthread.php?t=20112</t>
  </si>
  <si>
    <t>Zoomar</t>
  </si>
  <si>
    <t>Zoomatar F 1.3 75mm</t>
  </si>
  <si>
    <t>http://www.digicamclub.de/showthread.php?t=20104</t>
  </si>
  <si>
    <t>Meostigmat 1.9/130mm</t>
  </si>
  <si>
    <t>http://www.digicamclub.de/showthread.php?t=20100</t>
  </si>
  <si>
    <t>17.01.2015</t>
  </si>
  <si>
    <t>SmartyN15</t>
  </si>
  <si>
    <t xml:space="preserve">EBC Fujinon 135/3.5 </t>
  </si>
  <si>
    <t xml:space="preserve">Fuji X-A1 </t>
  </si>
  <si>
    <t>http://www.digicamclub.de/showthread.php?t=20086</t>
  </si>
  <si>
    <t xml:space="preserve">EBC Fujinon 55/1.8 </t>
  </si>
  <si>
    <t>http://www.digicamclub.de/showthread.php?t=20085</t>
  </si>
  <si>
    <t>EBC Fujinon 35/2.8</t>
  </si>
  <si>
    <t>http://www.digicamclub.de/showthread.php?t=20084</t>
  </si>
  <si>
    <t xml:space="preserve">nFD 24 2.0 </t>
  </si>
  <si>
    <t>http://www.digicamclub.de/showthread.php?t=20052</t>
  </si>
  <si>
    <t>06.01.2015</t>
  </si>
  <si>
    <t>Optische Werke Göttingen</t>
  </si>
  <si>
    <t>Kiptar 1.6/120mm Serie IV</t>
  </si>
  <si>
    <t>http://www.digicamclub.de/showthread.php?t=20043</t>
  </si>
  <si>
    <t>04.01.2015</t>
  </si>
  <si>
    <t>magnus</t>
  </si>
  <si>
    <t>Trioplan 1:4,5 f=12cm</t>
  </si>
  <si>
    <t>http://www.digicamclub.de/showthread.php?t=19989</t>
  </si>
  <si>
    <t>ISCO Ultra MC 2/130mm</t>
  </si>
  <si>
    <t>Olympus E-PL5</t>
  </si>
  <si>
    <t>http://www.digicamclub.de/showthread.php?t=19972</t>
  </si>
  <si>
    <t>04.12.2014</t>
  </si>
  <si>
    <t>Kai E.</t>
  </si>
  <si>
    <t xml:space="preserve"> Tokina Wide-Auto 1:2.8 35mm </t>
  </si>
  <si>
    <t>http://www.digicamclub.de/showthread.php?t=19944</t>
  </si>
  <si>
    <t>Isco Kiptar 1.6/85mm</t>
  </si>
  <si>
    <t>http://www.digicamclub.de/showthread.php?t=19937</t>
  </si>
  <si>
    <t>06.10.2014</t>
  </si>
  <si>
    <t>Unkraut</t>
  </si>
  <si>
    <t>Meostigmat 1.7/100</t>
  </si>
  <si>
    <t>Projektor 82.5</t>
  </si>
  <si>
    <t>http://www.digicamclub.de/showthread.php?t=19936</t>
  </si>
  <si>
    <t>19.11.2014</t>
  </si>
  <si>
    <t xml:space="preserve">Vivitar Series 1 1.9/28mm VMC </t>
  </si>
  <si>
    <t>http://www.digicamclub.de/showthread.php?t=19919</t>
  </si>
  <si>
    <t>Docter</t>
  </si>
  <si>
    <t>HC MC Doctarlux  F:4/250mm</t>
  </si>
  <si>
    <t>http://www.digicamclub.de/showthread.php?t=19917</t>
  </si>
  <si>
    <t>13.11.2014</t>
  </si>
  <si>
    <t>Weide</t>
  </si>
  <si>
    <t>KO-120 russisches Projektionsobjektiv</t>
  </si>
  <si>
    <t>http://www.digicamclub.de/showthread.php?t=19905</t>
  </si>
  <si>
    <t>08.11.2014</t>
  </si>
  <si>
    <t>Docter HQ MC Doktarlux 2.8/150mm</t>
  </si>
  <si>
    <t>http://www.digicamclub.de/showthread.php?t=19894</t>
  </si>
  <si>
    <t>04.11.2014</t>
  </si>
  <si>
    <t>Vivitar 3.5/35mm</t>
  </si>
  <si>
    <t>http://www.digicamclub.de/showthread.php?t=19874</t>
  </si>
  <si>
    <t>haesel</t>
  </si>
  <si>
    <t>http://www.digicamclub.de/showthread.php?t=19862</t>
  </si>
  <si>
    <t>Astro</t>
  </si>
  <si>
    <t>Kino Color 1.5/35, 1.5/50, 1.5/65</t>
  </si>
  <si>
    <t>http://www.digicamclub.de/showthread.php?t=19833</t>
  </si>
  <si>
    <t>13.10.2014</t>
  </si>
  <si>
    <t>Zeiss Ikon Kinostar 2.4/120mm</t>
  </si>
  <si>
    <t>http://www.digicamclub.de/showthread.php?t=19832</t>
  </si>
  <si>
    <t xml:space="preserve">Astro Kino Color IV 1.4/50mm </t>
  </si>
  <si>
    <t>http://www.digicamclub.de/showthread.php?t=19821</t>
  </si>
  <si>
    <t>10.10.2014</t>
  </si>
  <si>
    <t>Maginon 2.8/85mm</t>
  </si>
  <si>
    <t>http://www.digicamclub.de/showthread.php?t=19820</t>
  </si>
  <si>
    <t>Diaplan 3/100mm</t>
  </si>
  <si>
    <t>http://www.digicamclub.de/showthread.php?t=19817</t>
  </si>
  <si>
    <t>07.10.2014</t>
  </si>
  <si>
    <t>sarasate</t>
  </si>
  <si>
    <t>Color-Skoparex 2,8 35mm</t>
  </si>
  <si>
    <t>http://www.digicamclub.de/showthread.php?t=19816</t>
  </si>
  <si>
    <t>Argus Cintar 3,5/50mm</t>
  </si>
  <si>
    <t>http://www.digicamclub.de/showthread.php?t=19810</t>
  </si>
  <si>
    <t xml:space="preserve"> Jock-l</t>
  </si>
  <si>
    <t>Openar 1,8/40mm</t>
  </si>
  <si>
    <t>Nikon V1</t>
  </si>
  <si>
    <t>Crop 2.7</t>
  </si>
  <si>
    <t>http://www.digicamclub.de/showthread.php?t=19785</t>
  </si>
  <si>
    <t>Osawa</t>
  </si>
  <si>
    <t xml:space="preserve">Tominon WA 4/60mm </t>
  </si>
  <si>
    <t>http://www.digicamclub.de/showthread.php?t=19767</t>
  </si>
  <si>
    <t xml:space="preserve">KMZ Orion 15 6.0/28mm </t>
  </si>
  <si>
    <t>http://www.digicamclub.de/showthread.php?t=19759</t>
  </si>
  <si>
    <t>Osawa Tominon 3.5/40mm</t>
  </si>
  <si>
    <t>http://www.digicamclub.de/showthread.php?t=19727</t>
  </si>
  <si>
    <t>14.09.2014</t>
  </si>
  <si>
    <t xml:space="preserve">Visoflex M Telyt 4/200mm </t>
  </si>
  <si>
    <t>http://www.digicamclub.de/showthread.php?t=19694</t>
  </si>
  <si>
    <t>2.0/16 ED AS UMC CS</t>
  </si>
  <si>
    <t>http://www.digicamclub.de/showthread.php?t=19656</t>
  </si>
  <si>
    <t>30.08.2014</t>
  </si>
  <si>
    <t>Waalf</t>
  </si>
  <si>
    <t xml:space="preserve">Auto-Tele-Quinar 2.8/135mm </t>
  </si>
  <si>
    <t>http://www.digicamclub.de/showthread.php?t=19603</t>
  </si>
  <si>
    <t>tatham</t>
  </si>
  <si>
    <t xml:space="preserve">"Olympia"-Sonnar 180mm f2.8 </t>
  </si>
  <si>
    <t xml:space="preserve">http://www.digicamclub.de/showthread.php?t=19602 </t>
  </si>
  <si>
    <t xml:space="preserve">Super-Dynarex 1:4/200 </t>
  </si>
  <si>
    <t xml:space="preserve">http://www.digicamclub.de/showthread.php?t=19597 </t>
  </si>
  <si>
    <t xml:space="preserve">F.Zuiko Auto-T 2/70mm </t>
  </si>
  <si>
    <t xml:space="preserve">Olympus PEN </t>
  </si>
  <si>
    <t xml:space="preserve">http://www.digicamclub.de/showthread.php?t=19579 </t>
  </si>
  <si>
    <t xml:space="preserve">Zuiko Auto-S 2/40mm </t>
  </si>
  <si>
    <t xml:space="preserve">http://www.digicamclub.de/showthread.php?t=19576 </t>
  </si>
  <si>
    <t xml:space="preserve">Meostigmat 1.0/35mm </t>
  </si>
  <si>
    <t>Olympus E-P2</t>
  </si>
  <si>
    <t xml:space="preserve">http://www.digicamclub.de/showthread.php?t=19571 </t>
  </si>
  <si>
    <t xml:space="preserve">Super-Multi-Coated Takumar 1:3,5/135 </t>
  </si>
  <si>
    <t xml:space="preserve">http://www.digicamclub.de/showthread.php?t=19563 </t>
  </si>
  <si>
    <t xml:space="preserve">FD 1.8/50mm </t>
  </si>
  <si>
    <t xml:space="preserve">http://www.digicamclub.de/showthread.php?t=19558 </t>
  </si>
  <si>
    <t>Samyang 2.0/12 C</t>
  </si>
  <si>
    <t>http://www.digicamclub.de/showthread.php?t=19556</t>
  </si>
  <si>
    <t xml:space="preserve">Beroflex </t>
  </si>
  <si>
    <t xml:space="preserve">1:1:7/85mm </t>
  </si>
  <si>
    <t xml:space="preserve">http://www.digicamclub.de/showthread.php?t=19553 </t>
  </si>
  <si>
    <t>Ross</t>
  </si>
  <si>
    <t xml:space="preserve">Resolux 3.5/50mm </t>
  </si>
  <si>
    <t>http://www.digicamclub.de/showthread.php?t=19548</t>
  </si>
  <si>
    <t>Westagon 2,0/50mm</t>
  </si>
  <si>
    <t>http://www.digicamclub.de/showthread.php?t=19541</t>
  </si>
  <si>
    <t xml:space="preserve">Hexanon AR 3.2/135mm </t>
  </si>
  <si>
    <t xml:space="preserve">http://www.digicamclub.de/showthread.php?t=19538 </t>
  </si>
  <si>
    <t>xJanX</t>
  </si>
  <si>
    <t xml:space="preserve">Hanimar M.C. auto f=28 1:2.8 </t>
  </si>
  <si>
    <t>http://www.digicamclub.de/showthread.php?t=19523</t>
  </si>
  <si>
    <t xml:space="preserve">Skopar 2.5/35mm </t>
  </si>
  <si>
    <t xml:space="preserve">http://www.digicamclub.de/showthread.php?t=19502 </t>
  </si>
  <si>
    <t xml:space="preserve">Rolleinar-MC 4/21mm </t>
  </si>
  <si>
    <t>http://www.digicamclub.de/showthread.php?t=19499</t>
  </si>
  <si>
    <t>jse</t>
  </si>
  <si>
    <t xml:space="preserve">60mm f2,8 Macro,  AF </t>
  </si>
  <si>
    <t>http://www.digicamclub.de/showthread.php?t=19481</t>
  </si>
  <si>
    <t>29.06.2014</t>
  </si>
  <si>
    <t xml:space="preserve">Flektogon 2.4/35mm electric MC </t>
  </si>
  <si>
    <t xml:space="preserve">http://www.digicamclub.de/showthread.php?t=19452 </t>
  </si>
  <si>
    <t>G.Zuiko Auto-S 1.4/50mm</t>
  </si>
  <si>
    <t>http://www.digicamclub.de/showthread.php?t=19434</t>
  </si>
  <si>
    <t xml:space="preserve">Exakta 2.8/24 Macro </t>
  </si>
  <si>
    <t>http://www.digicamclub.de/showthread.php?t=19420</t>
  </si>
  <si>
    <t>kuuan</t>
  </si>
  <si>
    <t xml:space="preserve">Olympus Pen-F Zuiko f1.4 40mm </t>
  </si>
  <si>
    <t>http://www.digicamclub.de/showthread.php?t=19412</t>
  </si>
  <si>
    <t>Practicar</t>
  </si>
  <si>
    <t xml:space="preserve">Prakticar 1,8/80 </t>
  </si>
  <si>
    <t>Praktica-B</t>
  </si>
  <si>
    <t>http://www.digicamclub.de/showthread.php?t=19386</t>
  </si>
  <si>
    <t>Philip Reeve</t>
  </si>
  <si>
    <t xml:space="preserve">Canon FD new 4.0/300mm L </t>
  </si>
  <si>
    <t>http://www.digicamclub.de/showthread.php?t=19361</t>
  </si>
  <si>
    <t xml:space="preserve">MC Rokkor PF 1.4/58mm </t>
  </si>
  <si>
    <t xml:space="preserve">http://www.digicamclub.de/showthread.php?t=19354 </t>
  </si>
  <si>
    <t>Vega-11U-2 (Bera-11y-2), 2,8/50</t>
  </si>
  <si>
    <t>http://www.digicamclub.de/showthread.php?t=19352</t>
  </si>
  <si>
    <t>Lydith 3.5/30mm</t>
  </si>
  <si>
    <t>http://www.digicamclub.de/showthread.php?t=19350</t>
  </si>
  <si>
    <t xml:space="preserve">Summicron-C 2/40 </t>
  </si>
  <si>
    <t>http://www.digicamclub.de/showthread.php?t=19345</t>
  </si>
  <si>
    <t xml:space="preserve">Rikenon 2/50mm </t>
  </si>
  <si>
    <t xml:space="preserve">http://www.digicamclub.de/showthread.php?t=19337 </t>
  </si>
  <si>
    <t xml:space="preserve">M-Rokkor 4/90mm </t>
  </si>
  <si>
    <t>http://www.digicamclub.de/showthread.php?t=19329</t>
  </si>
  <si>
    <t>PENTAX 110 2,8/24mm</t>
  </si>
  <si>
    <t>Pentax 110</t>
  </si>
  <si>
    <t>http://www.digicamclub.de/showthread.php?t=19307</t>
  </si>
  <si>
    <t>Alfred E.</t>
  </si>
  <si>
    <t xml:space="preserve">Zuiko Auto-W 2.8/28mm </t>
  </si>
  <si>
    <t>http://www.digicamclub.de/showthread.php?t=19306</t>
  </si>
  <si>
    <t xml:space="preserve">Leica Colorplan 2.5/90mm </t>
  </si>
  <si>
    <t>http://www.digicamclub.de/showthread.php?t=19302</t>
  </si>
  <si>
    <t>mila_herz</t>
  </si>
  <si>
    <t xml:space="preserve">I.O.R. Bucaresti </t>
  </si>
  <si>
    <t xml:space="preserve">Supercin 2 f=1.4/50 </t>
  </si>
  <si>
    <t>Lumix G3</t>
  </si>
  <si>
    <t>http://www.digicamclub.de/showthread.php?t=19298</t>
  </si>
  <si>
    <t>Resolux 4.0/90mm</t>
  </si>
  <si>
    <t>http://www.digicamclub.de/showthread.php?t=19290</t>
  </si>
  <si>
    <t>easteregg</t>
  </si>
  <si>
    <t xml:space="preserve">Nikkor 1.4/35mm AI </t>
  </si>
  <si>
    <t>http://www.digicamclub.de/showthread.php?t=19269</t>
  </si>
  <si>
    <t>Sankyō Kōki</t>
  </si>
  <si>
    <t xml:space="preserve">E-Chibanon 3.5/75mm </t>
  </si>
  <si>
    <t>http://www.digicamclub.de/showthread.php?t=19258</t>
  </si>
  <si>
    <t xml:space="preserve">MD Tele Rokkor 2.5/100mm </t>
  </si>
  <si>
    <t>http://www.digicamclub.de/showthread.php?t=19163</t>
  </si>
  <si>
    <t>Pentacon 30mm F/3.5</t>
  </si>
  <si>
    <t>http://www.digicamclub.de/showthread.php?t=19160</t>
  </si>
  <si>
    <t xml:space="preserve">F2.8 [T4.5] 135mm STF </t>
  </si>
  <si>
    <t>http://www.digicamclub.de/showthread.php?t=19150</t>
  </si>
  <si>
    <t>Industar I - 50U 3,5/50</t>
  </si>
  <si>
    <t>http://www.digicamclub.de/showthread.php?t=19137</t>
  </si>
  <si>
    <t>29.03.2014</t>
  </si>
  <si>
    <t xml:space="preserve">Focotar 2.8/40mm </t>
  </si>
  <si>
    <t>http://www.digicamclub.de/showthread.php?t=19113</t>
  </si>
  <si>
    <t>E.ROKKOR 4.5/50mm</t>
  </si>
  <si>
    <t>http://www.digicamclub.de/showthread.php?t=19098</t>
  </si>
  <si>
    <t>21.03.2014</t>
  </si>
  <si>
    <t xml:space="preserve">150mm/3.5 </t>
  </si>
  <si>
    <t>http://www.digicamclub.de/showthread.php?t=19090</t>
  </si>
  <si>
    <t xml:space="preserve">Cosmicar </t>
  </si>
  <si>
    <t xml:space="preserve">Television Lens 75mm f1.4 </t>
  </si>
  <si>
    <t>http://www.digicamclub.de/showthread.php?t=19078</t>
  </si>
  <si>
    <t xml:space="preserve">Meostigmat 1/50mm </t>
  </si>
  <si>
    <t>http://www.digicamclub.de/showthread.php?t=19073</t>
  </si>
  <si>
    <t>Russisches Triplet-M 78mm/2.8</t>
  </si>
  <si>
    <t>http://www.digicamclub.de/showthread.php?t=19069</t>
  </si>
  <si>
    <t>14.03.2014</t>
  </si>
  <si>
    <t xml:space="preserve">Openar 2.8/80mm </t>
  </si>
  <si>
    <t xml:space="preserve">http://www.digicamclub.de/showthread.php?t=19054 </t>
  </si>
  <si>
    <t>Preminar 1:4,5 F=13,5cm</t>
  </si>
  <si>
    <t>http://www.digicamclub.de/showthread.php?t=19048</t>
  </si>
  <si>
    <t>schafmütze</t>
  </si>
  <si>
    <t xml:space="preserve">3,0/200 Series 1 </t>
  </si>
  <si>
    <t xml:space="preserve">http://www.digicamclub.de/showthread.php?t=19043 </t>
  </si>
  <si>
    <t>Summilux-R 1.4/50mm – alte 3-Cam</t>
  </si>
  <si>
    <t>http://www.digicamclub.de/showthread.php?t=19040</t>
  </si>
  <si>
    <t>Vito</t>
  </si>
  <si>
    <t>Sankyo</t>
  </si>
  <si>
    <t>Sankyo Kohki W-Komura 2.8/35mm</t>
  </si>
  <si>
    <t>http://www.digicamclub.de/showthread.php?t=19035</t>
  </si>
  <si>
    <t xml:space="preserve">MD Tele Rokkor 2.8/135mm </t>
  </si>
  <si>
    <t xml:space="preserve">http://www.digicamclub.de/showthread.php?t=19030 </t>
  </si>
  <si>
    <t>Wesley</t>
  </si>
  <si>
    <t xml:space="preserve">Wesley 33mm/1.6 CCTV </t>
  </si>
  <si>
    <t>http://www.digicamclub.de/showthread.php?t=19018</t>
  </si>
  <si>
    <t xml:space="preserve">Tamron SP 5.6/300mm BBAR MC, Model 54B </t>
  </si>
  <si>
    <t>EOS 5D II, NEX</t>
  </si>
  <si>
    <t xml:space="preserve">http://www.digicamclub.de/showthread.php?t=19014 </t>
  </si>
  <si>
    <t xml:space="preserve">Nikkor 4/200mm Ai </t>
  </si>
  <si>
    <t>EOS 5D II, Oly E-3</t>
  </si>
  <si>
    <t>http://www.digicamclub.de/showthread.php?t=19011</t>
  </si>
  <si>
    <t>B.Rising</t>
  </si>
  <si>
    <t>Berolina</t>
  </si>
  <si>
    <t xml:space="preserve">Berolina 1.5/135mm </t>
  </si>
  <si>
    <t>http://www.digicamclub.de/showthread.php?t=19009</t>
  </si>
  <si>
    <t xml:space="preserve">Gienauer </t>
  </si>
  <si>
    <t xml:space="preserve">APO-Telyt 3.4/180mm </t>
  </si>
  <si>
    <t>http://www.digicamclub.de/showthread.php?t=19006</t>
  </si>
  <si>
    <t xml:space="preserve">Meostigmat 1.0/70 </t>
  </si>
  <si>
    <t xml:space="preserve">http://www.digicamclub.de/showthread.php?t=19005 </t>
  </si>
  <si>
    <t>FD 35mm 1:2  S.S.C.  1976-1979</t>
  </si>
  <si>
    <t>http://www.digicamclub.de/showthread.php?t=19002</t>
  </si>
  <si>
    <t>26.02.2014</t>
  </si>
  <si>
    <t>f=400mm MULTI-COATE</t>
  </si>
  <si>
    <t>http://www.digicamclub.de/showthread.php?t=18988</t>
  </si>
  <si>
    <t xml:space="preserve">F. Zuiko E 2.8/38mm </t>
  </si>
  <si>
    <t>http://www.digicamclub.de/showthread.php?t=18987</t>
  </si>
  <si>
    <t xml:space="preserve">MD Tele Rokkor 4.5/300mm </t>
  </si>
  <si>
    <t xml:space="preserve">http://www.digicamclub.de/showthread.php?t=18985 </t>
  </si>
  <si>
    <t>Taylor</t>
  </si>
  <si>
    <t xml:space="preserve">Taylor &amp; Hobson 2 inch f/1,65 </t>
  </si>
  <si>
    <t xml:space="preserve">http://www.digicamclub.de/showthread.php?t=18975 </t>
  </si>
  <si>
    <t xml:space="preserve">Meostigmat 1.3/35 </t>
  </si>
  <si>
    <t xml:space="preserve">http://www.digicamclub.de/showthread.php?t=18963 </t>
  </si>
  <si>
    <t xml:space="preserve">MD Tele Rokkor 4/200mm </t>
  </si>
  <si>
    <t xml:space="preserve">http://www.digicamclub.de/showthread.php?t=18960 </t>
  </si>
  <si>
    <t xml:space="preserve">Rexagon </t>
  </si>
  <si>
    <t>Rexagon Auto MC 28mm f2.8</t>
  </si>
  <si>
    <t>http://www.digicamclub.de/showthread.php?t=18941</t>
  </si>
  <si>
    <t xml:space="preserve">Taylor &amp; Hobson 3 1/2 inch f/2 </t>
  </si>
  <si>
    <t xml:space="preserve">http://www.digicamclub.de/showthread.php?t=18915 </t>
  </si>
  <si>
    <t>Snapshot-Skopar 4/25mm</t>
  </si>
  <si>
    <t xml:space="preserve">http://www.digicamclub.de/showthread.php?t=18914 </t>
  </si>
  <si>
    <t>F. Zuiko Auto-S 1,8/38mm</t>
  </si>
  <si>
    <t>http://www.digicamclub.de/showthread.php?t=18901</t>
  </si>
  <si>
    <t>EAK-Kremer</t>
  </si>
  <si>
    <t>Rokkor MD 1,4 50mm per Linsendapter</t>
  </si>
  <si>
    <t>EOS 600D</t>
  </si>
  <si>
    <t>http://www.digicamclub.de/showthread.php?t=18844</t>
  </si>
  <si>
    <t>25.01.2014</t>
  </si>
  <si>
    <t xml:space="preserve">PC-Nikkor 35mm 1:2.8 </t>
  </si>
  <si>
    <t>http://www.digicamclub.de/showthread.php?t=18843</t>
  </si>
  <si>
    <t>Zeissig</t>
  </si>
  <si>
    <t>YASHMA</t>
  </si>
  <si>
    <t xml:space="preserve">APO IF MC 2,8/300mm </t>
  </si>
  <si>
    <t>http://www.digicamclub.de/showthread.php?t=18830</t>
  </si>
  <si>
    <t>Trioplan 50mm f2.9</t>
  </si>
  <si>
    <t>http://www.digicamclub.de/showthread.php?t=18786</t>
  </si>
  <si>
    <t>RMC 2.0/35 MD C/D</t>
  </si>
  <si>
    <t>http://www.digicamclub.de/showthread.php?t=18784</t>
  </si>
  <si>
    <t>Chinon</t>
  </si>
  <si>
    <t>Auto Revuenon (Chinon) 2.8/35mm</t>
  </si>
  <si>
    <t>http://www.digicamclub.de/showthread.php?t=18640</t>
  </si>
  <si>
    <t>13.12.2013</t>
  </si>
  <si>
    <t>CsF</t>
  </si>
  <si>
    <t xml:space="preserve">Tele-Auto 2.8/135mm </t>
  </si>
  <si>
    <t>http://www.digicamclub.de/showthread.php?t=18636</t>
  </si>
  <si>
    <t>12.12.2013</t>
  </si>
  <si>
    <t>nFD 28mm 1:2.0</t>
  </si>
  <si>
    <t>http://www.digicamclub.de/showthread.php?t=18630</t>
  </si>
  <si>
    <t>09.12.2013</t>
  </si>
  <si>
    <t xml:space="preserve">SMC Takumar 2/55 </t>
  </si>
  <si>
    <t xml:space="preserve">http://www.digicamclub.de/showthread.php?t=18607 </t>
  </si>
  <si>
    <t>Elmaron 2.8 100mm mit Zhongyi Lens Turbo</t>
  </si>
  <si>
    <t>http://www.digicamclub.de/showthread.php?t=18601</t>
  </si>
  <si>
    <t>29.11.2013</t>
  </si>
  <si>
    <t>Zett</t>
  </si>
  <si>
    <t>Super Zettar 2.5/85mm</t>
  </si>
  <si>
    <t>http://www.digicamclub.de/showthread.php?t=18573</t>
  </si>
  <si>
    <t>20.11.2013</t>
  </si>
  <si>
    <t>Diaplan 2.8/100</t>
  </si>
  <si>
    <t>http://www.digicamclub.de/showthread.php?t=18558</t>
  </si>
  <si>
    <t>Weasel</t>
  </si>
  <si>
    <t>ZENIT IR 1.5/100</t>
  </si>
  <si>
    <t>http://www.digicamclub.de/showthread.php?t=18556</t>
  </si>
  <si>
    <t>Color-Heliar 2,5/75mm SL</t>
  </si>
  <si>
    <t>http://www.digicamclub.de/showthread.php?t=18532</t>
  </si>
  <si>
    <t>07.11.2013</t>
  </si>
  <si>
    <t xml:space="preserve">KMZ MIR-1V 2,8/37 </t>
  </si>
  <si>
    <t>http://www.digicamclub.de/showthread.php?t=18454</t>
  </si>
  <si>
    <t xml:space="preserve">Elmaron 1:2.8/150mm </t>
  </si>
  <si>
    <t xml:space="preserve">http://www.digicamclub.de/showthread.php?t=18444 </t>
  </si>
  <si>
    <t xml:space="preserve">Apo-Sonnar T* 2/135 (ZE) </t>
  </si>
  <si>
    <t>EOS</t>
  </si>
  <si>
    <t>http://www.digicamclub.de/showthread.php?t=18436</t>
  </si>
  <si>
    <t xml:space="preserve">Makro-Planar T* 2/100 (ZE) </t>
  </si>
  <si>
    <t>http://www.digicamclub.de/showthread.php?t=18423</t>
  </si>
  <si>
    <t xml:space="preserve">Nikkor 4/500mm ED P </t>
  </si>
  <si>
    <t xml:space="preserve">http://www.digicamclub.de/showthread.php?t=18362 </t>
  </si>
  <si>
    <t xml:space="preserve">Canon nFD 4.5/500mm L </t>
  </si>
  <si>
    <t>http://www.digicamclub.de/showthread.php?t=18356</t>
  </si>
  <si>
    <t>andreaskrappweis</t>
  </si>
  <si>
    <t>Helios 40-2</t>
  </si>
  <si>
    <t>Sony A99</t>
  </si>
  <si>
    <t>http://www.digicamclub.de/showthread.php?t=18327</t>
  </si>
  <si>
    <t>16.09.2013</t>
  </si>
  <si>
    <t>1.8/35mm</t>
  </si>
  <si>
    <t xml:space="preserve">http://www.digicamclub.de/showthread.php?t=18323 </t>
  </si>
  <si>
    <t>nFD  1.2/50mm</t>
  </si>
  <si>
    <t>http://www.digicamclub.de/showthread.php?t=18253</t>
  </si>
  <si>
    <t>24.08.2013</t>
  </si>
  <si>
    <t>Componon 4/28mm,</t>
  </si>
  <si>
    <t>http://www.digicamclub.de/showthread.php?t=18251</t>
  </si>
  <si>
    <t>Apo Rodagon N 2.8/50mm</t>
  </si>
  <si>
    <t>http://www.digicamclub.de/showthread.php?t=18235</t>
  </si>
  <si>
    <t>HIGH-SPEED WIDE 28mm 1:1,8 MC Aspherical</t>
  </si>
  <si>
    <t>http://www.digicamclub.de/showthread.php?t=18228</t>
  </si>
  <si>
    <t>Auto Rokkor PF 1:2 f=55mm</t>
  </si>
  <si>
    <t>http://www.digicamclub.de/showthread.php?t=18211</t>
  </si>
  <si>
    <t>16.08.2013</t>
  </si>
  <si>
    <t>Voigtar 3,5/7,5cm</t>
  </si>
  <si>
    <t>http://www.digicamclub.de/showthread.php?t=18196</t>
  </si>
  <si>
    <t>11.08.2013</t>
  </si>
  <si>
    <t>FD 1.4/50mm S.S.C.</t>
  </si>
  <si>
    <t>http://www.digicamclub.de/showthread.php?t=18180</t>
  </si>
  <si>
    <t>06.08.2013</t>
  </si>
  <si>
    <t>Nikkor 135/2.0 Ai</t>
  </si>
  <si>
    <t>http://www.digicamclub.de/showthread.php?t=18145</t>
  </si>
  <si>
    <t>21.07.2013</t>
  </si>
  <si>
    <t xml:space="preserve"> Fujinon 1.7/35 </t>
  </si>
  <si>
    <t>Sony NEX / Nikon 1</t>
  </si>
  <si>
    <t>Cr 1.5 2.7</t>
  </si>
  <si>
    <t>http://www.digicamclub.de/showthread.php?t=18126</t>
  </si>
  <si>
    <t>Openar 40mm f1.8 C-Mount an MFT</t>
  </si>
  <si>
    <t>http://www.digicamclub.de/showthread.php?t=18118</t>
  </si>
  <si>
    <t>13.07.2013</t>
  </si>
  <si>
    <t>Xenon 0.95/25</t>
  </si>
  <si>
    <t>http://www.digicamclub.de/showthread.php?t=18097</t>
  </si>
  <si>
    <t>08.07.2013</t>
  </si>
  <si>
    <t xml:space="preserve">Cinegon 12mm 1:1.4 </t>
  </si>
  <si>
    <t>Nikon 1</t>
  </si>
  <si>
    <t>http://www.digicamclub.de/showthread.php?t=18074</t>
  </si>
  <si>
    <t>01.07.2013</t>
  </si>
  <si>
    <t>Openar 1.8/40</t>
  </si>
  <si>
    <t>http://www.digicamclub.de/showthread.php?t=18025</t>
  </si>
  <si>
    <t>jack</t>
  </si>
  <si>
    <t>SER 3.5/100</t>
  </si>
  <si>
    <t>http://www.digicamclub.de/showthread.php?t=18024</t>
  </si>
  <si>
    <t>Helios 44-2 2.0/58</t>
  </si>
  <si>
    <t>http://www.digicamclub.de/showthread.php?t=18013</t>
  </si>
  <si>
    <t>Nikkor 2.8/300</t>
  </si>
  <si>
    <t>http://www.digicamclub.de/showthread.php?t=17995</t>
  </si>
  <si>
    <t>Nikkor 1.8/105</t>
  </si>
  <si>
    <t>http://www.digicamclub.de/showthread.php?t=17987</t>
  </si>
  <si>
    <t>Zuiko Auto-T 2.0/100</t>
  </si>
  <si>
    <t>http://www.digicamclub.de/showthread.php?t=17986</t>
  </si>
  <si>
    <t>Trioplan 2.8/100</t>
  </si>
  <si>
    <t>http://www.digicamclub.de/showthread.php?t=17924</t>
  </si>
  <si>
    <t>Mitakon</t>
  </si>
  <si>
    <t>AMC 2.0/85</t>
  </si>
  <si>
    <t>http://www.digicamclub.de/showthread.php?t=17906</t>
  </si>
  <si>
    <t>Color Reflex MC Auto 1.4/50</t>
  </si>
  <si>
    <t>Pentax K-01</t>
  </si>
  <si>
    <t>http://www.digicamclub.de/showthread.php?t=17844</t>
  </si>
  <si>
    <t>Miles Teg</t>
  </si>
  <si>
    <t xml:space="preserve">Sonnar 2.8/40mm </t>
  </si>
  <si>
    <t>Pentaka 8</t>
  </si>
  <si>
    <t>http://www.digicamclub.de/showthread.php?t=17818</t>
  </si>
  <si>
    <t>Sonnar 2.8/40</t>
  </si>
  <si>
    <t>Auto Rikenon 1.4/55</t>
  </si>
  <si>
    <t>http://www.digicamclub.de/showthread.php?t=17796</t>
  </si>
  <si>
    <t>Tele-Tessar 4.0/135</t>
  </si>
  <si>
    <t>http://www.digicamclub.de/showthread.php?t=17788</t>
  </si>
  <si>
    <t>SLR Magic</t>
  </si>
  <si>
    <t>1.4/35</t>
  </si>
  <si>
    <t>http://www.digicamclub.de/showthread.php?t=17787</t>
  </si>
  <si>
    <t>Cyclop 1.5/85</t>
  </si>
  <si>
    <t>http://www.digicamclub.de/showthread.php?t=17777</t>
  </si>
  <si>
    <t>Gienauer</t>
  </si>
  <si>
    <t>Zuiko 2.0/85</t>
  </si>
  <si>
    <t>http://www.digicamclub.de/showthread.php?t=17769</t>
  </si>
  <si>
    <t>Imagon 4.5/120</t>
  </si>
  <si>
    <t>EOS 5D / Nex</t>
  </si>
  <si>
    <t>VF &amp; 1.5</t>
  </si>
  <si>
    <t>http://www.digicamclub.de/showthread.php?t=17743</t>
  </si>
  <si>
    <t>Biogon 2.8/28 T*</t>
  </si>
  <si>
    <t>http://www.digicamclub.de/showthread.php?t=17706</t>
  </si>
  <si>
    <t>SMC 1.8/55</t>
  </si>
  <si>
    <t>http://www.digicamclub.de/showthread.php?t=17698</t>
  </si>
  <si>
    <t>Try</t>
  </si>
  <si>
    <t>Auto Yashinon DS-M 1.7/50</t>
  </si>
  <si>
    <t>http://www.digicamclub.de/showthread.php?t=17672</t>
  </si>
  <si>
    <t>F.Zuiko Auto-T 2.0/85</t>
  </si>
  <si>
    <t>http://www.digicamclub.de/showthread.php?t=17661</t>
  </si>
  <si>
    <t>kds315</t>
  </si>
  <si>
    <t>Ultron II 1.8/50</t>
  </si>
  <si>
    <t>http://www.digicamclub.de/showthread.php?t=17639</t>
  </si>
  <si>
    <t>Xenon 0,95/25mm</t>
  </si>
  <si>
    <t>Lumix GF2</t>
  </si>
  <si>
    <t>http://www.digicamclub.de/showthread.php?t=17637</t>
  </si>
  <si>
    <t>0,95/25</t>
  </si>
  <si>
    <t>nFD 2.8/200</t>
  </si>
  <si>
    <t>http://www.digicamclub.de/showthread.php?t=17628</t>
  </si>
  <si>
    <r>
      <rPr>
        <sz val="10"/>
        <color indexed="8"/>
        <rFont val="Arial"/>
        <family val="0"/>
      </rPr>
      <t xml:space="preserve">nFD 1.2/85 </t>
    </r>
    <r>
      <rPr>
        <sz val="10"/>
        <color indexed="10"/>
        <rFont val="Arial"/>
        <family val="0"/>
      </rPr>
      <t>L</t>
    </r>
  </si>
  <si>
    <t>http://www.digicamclub.de/showthread.php?t=17627</t>
  </si>
  <si>
    <t>nFD 2.8/20</t>
  </si>
  <si>
    <t>http://www.digicamclub.de/showthread.php?t=17626</t>
  </si>
  <si>
    <t>1.5/100</t>
  </si>
  <si>
    <t>http://www.digicamclub.de/showthread.php?t=17620</t>
  </si>
  <si>
    <t>Helioplan 4.5/40</t>
  </si>
  <si>
    <t>http://www.digicamclub.de/showthread.php?t=17614</t>
  </si>
  <si>
    <t>1.0/55</t>
  </si>
  <si>
    <t>http://www.digicamclub.de/showthread.php?t=17608</t>
  </si>
  <si>
    <t>Leica Elmarit-R 2,8/28mm (alt)</t>
  </si>
  <si>
    <t>http://www.digicamclub.de/showthread.php?t=17512</t>
  </si>
  <si>
    <t>27.02.2013</t>
  </si>
  <si>
    <t>Frederik</t>
  </si>
  <si>
    <t>EMO Seibert</t>
  </si>
  <si>
    <t xml:space="preserve">EMO Seibert Wetzlar E 75mm f:1,6 </t>
  </si>
  <si>
    <t>http://www.digicamclub.de/showthread.php?t=17447</t>
  </si>
  <si>
    <t>FD 2.0/35</t>
  </si>
  <si>
    <t>http://www.digicamclub.de/showthread.php?t=17395</t>
  </si>
  <si>
    <t>RE</t>
  </si>
  <si>
    <t>Auto-Topcor 2.8/3,5cm</t>
  </si>
  <si>
    <t>Topcor-Mount (M42)</t>
  </si>
  <si>
    <t>Pentax K5</t>
  </si>
  <si>
    <t>http://www.digicamclub.de/showthread.php?t=17358</t>
  </si>
  <si>
    <t>Canonier</t>
  </si>
  <si>
    <t>Radionar 50mm 1:3.5</t>
  </si>
  <si>
    <t>Akarette</t>
  </si>
  <si>
    <t>http://www.digicamclub.de/showthread.php?t=17356</t>
  </si>
  <si>
    <t>03.02.2013</t>
  </si>
  <si>
    <t>Hexanon AR 2.8/100</t>
  </si>
  <si>
    <t>Olympus E-P1/E-P2</t>
  </si>
  <si>
    <t>http://www.digicamclub.de/showthread.php?t=17170</t>
  </si>
  <si>
    <t>harenb01</t>
  </si>
  <si>
    <t>3.5/30</t>
  </si>
  <si>
    <t>http://www.digicamclub.de/showthread.php?t=17168</t>
  </si>
  <si>
    <t>SP 8/500</t>
  </si>
  <si>
    <t>EOS 5D / Oly E3</t>
  </si>
  <si>
    <t>http://www.digicamclub.de/showthread.php?t=17136</t>
  </si>
  <si>
    <t>Auto-D-Quinaron 2.8/35</t>
  </si>
  <si>
    <t>Exakta (Nikon)</t>
  </si>
  <si>
    <t>Nikon D300</t>
  </si>
  <si>
    <t>http://www.digicamclub.de/showthread.php?t=17056</t>
  </si>
  <si>
    <t>Rubica</t>
  </si>
  <si>
    <t>3.5/35</t>
  </si>
  <si>
    <t>http://www.digicamclub.de/showthread.php?t=17052</t>
  </si>
  <si>
    <t>Westron 2.8/35</t>
  </si>
  <si>
    <t>http://www.digicamclub.de/showthread.php?t=16996</t>
  </si>
  <si>
    <t>2.5/24</t>
  </si>
  <si>
    <t>http://www.digicamclub.de/showthread.php?t=16991</t>
  </si>
  <si>
    <t>Macro-Quinaron 2.8/35</t>
  </si>
  <si>
    <t>http://www.digicamclub.de/showthread.php?t=16971</t>
  </si>
  <si>
    <t>Planar 2.0/45</t>
  </si>
  <si>
    <t>http://www.digicamclub.de/showthread.php?t=16952</t>
  </si>
  <si>
    <t>BiNo</t>
  </si>
  <si>
    <t>1.8/85</t>
  </si>
  <si>
    <t>http://www.digicamclub.de/showthread.php?t=16942</t>
  </si>
  <si>
    <t>Series 1 2.3/135</t>
  </si>
  <si>
    <t>http://www.digicamclub.de/showthread.php?t=16863</t>
  </si>
  <si>
    <t>Rolleinar MC 2.8/135</t>
  </si>
  <si>
    <t>http://www.digicamclub.de/showthread.php?t=16845</t>
  </si>
  <si>
    <t>Rolleinar MC 2.8/85</t>
  </si>
  <si>
    <t>http://www.digicamclub.de/showthread.php?t=16810</t>
  </si>
  <si>
    <t>Tessar 2.8/45</t>
  </si>
  <si>
    <t>http://www.digicamclub.de/showthread.php?t=16805</t>
  </si>
  <si>
    <t xml:space="preserve">Meostigmat 1.4/70 </t>
  </si>
  <si>
    <t xml:space="preserve">http://www.digicamclub.de/showthread.php?t=16803 </t>
  </si>
  <si>
    <t>Tessar 3.5/35</t>
  </si>
  <si>
    <t>http://www.digicamclub.de/showthread.php?t=16779</t>
  </si>
  <si>
    <t>Arsat</t>
  </si>
  <si>
    <t>Telear 5.6/250</t>
  </si>
  <si>
    <t>http://www.digicamclub.de/showthread.php?t=16769</t>
  </si>
  <si>
    <t>Nikkor Ai 2.0/28</t>
  </si>
  <si>
    <t>http://www.digicamclub.de/showthread.php?t=16727</t>
  </si>
  <si>
    <t>Distagon T* 2.8/35 PC</t>
  </si>
  <si>
    <t>http://www.digicamclub.de/showthread.php?t=16649</t>
  </si>
  <si>
    <t>Sears</t>
  </si>
  <si>
    <t>Auto Sears 1.4/55</t>
  </si>
  <si>
    <t>http://www.digicamclub.de/showthread.php?t=16615</t>
  </si>
  <si>
    <t>http://www.digicamclub.de/showthread.php?t=16611</t>
  </si>
  <si>
    <t>Bbar Multi C 2.8/135</t>
  </si>
  <si>
    <t>http://www.digicamclub.de/showthread.php?t=16590</t>
  </si>
  <si>
    <t>Nikkor AI 2.8/180</t>
  </si>
  <si>
    <t>http://www.digicamclub.de/showthread.php?t=16563</t>
  </si>
  <si>
    <r>
      <rPr>
        <sz val="10"/>
        <color indexed="8"/>
        <rFont val="Arial"/>
        <family val="0"/>
      </rPr>
      <t xml:space="preserve">Planar 1.4/85 </t>
    </r>
    <r>
      <rPr>
        <sz val="10"/>
        <color indexed="10"/>
        <rFont val="Arial"/>
        <family val="0"/>
      </rPr>
      <t>T*</t>
    </r>
  </si>
  <si>
    <t>http://www.digicamclub.de/showthread.php?t=16557</t>
  </si>
  <si>
    <t>Sigmatel YS Scalematic 1.8/135</t>
  </si>
  <si>
    <t>http://www.digicamclub.de/showthread.php?t=16556</t>
  </si>
  <si>
    <t>Adaptall-2 2.5/28</t>
  </si>
  <si>
    <t>http://www.digicamclub.de/showthread.php?t=16526</t>
  </si>
  <si>
    <t>optikus64</t>
  </si>
  <si>
    <r>
      <rPr>
        <sz val="10"/>
        <color indexed="8"/>
        <rFont val="Arial"/>
        <family val="0"/>
      </rPr>
      <t xml:space="preserve">Planar 2.0/110 </t>
    </r>
    <r>
      <rPr>
        <sz val="10"/>
        <color indexed="10"/>
        <rFont val="Arial"/>
        <family val="0"/>
      </rPr>
      <t>T*</t>
    </r>
  </si>
  <si>
    <t>Hasselblad FE</t>
  </si>
  <si>
    <t>EOS 1Ds</t>
  </si>
  <si>
    <t>http://www.digicamclub.de/showthread.php?t=16489</t>
  </si>
  <si>
    <t>SP 2.5/90</t>
  </si>
  <si>
    <t>http://www.digicamclub.de/showthread.php?t=16438</t>
  </si>
  <si>
    <t>Hexanon AR 3.5/28</t>
  </si>
  <si>
    <t>http://www.digicamclub.de/showthread.php?t=16435</t>
  </si>
  <si>
    <t>nFD 2.0/100</t>
  </si>
  <si>
    <t>http://www.digicamclub.de/showthread.php?t=16430</t>
  </si>
  <si>
    <t>Nikkor 2.8/20</t>
  </si>
  <si>
    <t>http://www.digicamclub.de/showthread.php?t=16421</t>
  </si>
  <si>
    <t>Nikkor 2.8/24</t>
  </si>
  <si>
    <t>http://www.digicamclub.de/showthread.php?t=16418</t>
  </si>
  <si>
    <t>Santos</t>
  </si>
  <si>
    <t>http://www.digicamclub.de/showthread.php?t=16398</t>
  </si>
  <si>
    <t>Ennaston 1.5/85 C</t>
  </si>
  <si>
    <t>M42/Exa/Praktina</t>
  </si>
  <si>
    <t>http://www.digicamclub.de/showthread.php?t=16387</t>
  </si>
  <si>
    <t>Nikkor AI-S 2,8/20</t>
  </si>
  <si>
    <t>http://www.digicamclub.de/showthread.php?t=16372</t>
  </si>
  <si>
    <t>finkaudio</t>
  </si>
  <si>
    <t>MC W. Rokkor-HH 1.8/35</t>
  </si>
  <si>
    <t>http://www.digicamclub.de/showthread.php?t=16301</t>
  </si>
  <si>
    <t>DrDownhill</t>
  </si>
  <si>
    <t>MMZ</t>
  </si>
  <si>
    <t>Industar-69 2.8/28</t>
  </si>
  <si>
    <t>http://www.digicamclub.de/showthread.php?t=16236</t>
  </si>
  <si>
    <t>Rokkor C.E. 2.8/30</t>
  </si>
  <si>
    <t>http://www.digicamclub.de/showthread.php?t=16228</t>
  </si>
  <si>
    <t>a77</t>
  </si>
  <si>
    <t>Kilfitt 4.0/300</t>
  </si>
  <si>
    <t>http://www.digicamclub.de/showthread.php?t=16178</t>
  </si>
  <si>
    <t>sauerländer</t>
  </si>
  <si>
    <t>Hexanon AR 1.7/50</t>
  </si>
  <si>
    <t>OM-D/Oly E-330</t>
  </si>
  <si>
    <t>http://www.digicamclub.de/showthread.php?t=16136</t>
  </si>
  <si>
    <t>Pancolar 1.4/55</t>
  </si>
  <si>
    <t>http://www.digicamclub.de/showthread.php?t=16130</t>
  </si>
  <si>
    <t>Pentax-110 2.8/18</t>
  </si>
  <si>
    <t>http://www.digicamclub.de/showthread.php?t=16106</t>
  </si>
  <si>
    <t>roterrenner</t>
  </si>
  <si>
    <t>http://www.digicamclub.de/showthread.php?t=16053</t>
  </si>
  <si>
    <t>Septon 2.0/50</t>
  </si>
  <si>
    <t>http://www.digicamclub.de/showthread.php?t=15899</t>
  </si>
  <si>
    <t>Nikkor AI-S 1.4/85</t>
  </si>
  <si>
    <t>http://www.digicamclub.de/showthread.php?t=15883</t>
  </si>
  <si>
    <t>Componon 4.0/50</t>
  </si>
  <si>
    <t>M25</t>
  </si>
  <si>
    <t>http://www.digicamclub.de/showthread.php?t=15832</t>
  </si>
  <si>
    <t>Rikenon auto 2.8/35</t>
  </si>
  <si>
    <t>http://www.digicamclub.de/showthread.php?t=15830</t>
  </si>
  <si>
    <t>Travenar 2.8/50</t>
  </si>
  <si>
    <t>http://www.digicamclub.de/showthread.php?t=15829</t>
  </si>
  <si>
    <t>Rokkor MD 1.4/50</t>
  </si>
  <si>
    <t>http://www.digicamclub.de/showthread.php?t=15762</t>
  </si>
  <si>
    <t>Primotar 3.5/135</t>
  </si>
  <si>
    <t>http://www.digicamclub.de/showthread.php?t=15743</t>
  </si>
  <si>
    <t>Elmarit-R 2.8/24</t>
  </si>
  <si>
    <r>
      <rPr>
        <sz val="10"/>
        <color indexed="8"/>
        <rFont val="Arial"/>
        <family val="0"/>
      </rPr>
      <t xml:space="preserve">EOS 5D </t>
    </r>
    <r>
      <rPr>
        <sz val="8"/>
        <color indexed="10"/>
        <rFont val="Arial"/>
        <family val="0"/>
      </rPr>
      <t>!!SK!!</t>
    </r>
  </si>
  <si>
    <t>http://www.digicamclub.de/showthread.php?t=15736</t>
  </si>
  <si>
    <t>Hexanon AR 2.8/35</t>
  </si>
  <si>
    <t>http://www.digicamclub.de/showthread.php?t=15728</t>
  </si>
  <si>
    <t>Zuiko Auto-T 3.5/135</t>
  </si>
  <si>
    <t>http://www.digicamclub.de/showthread.php?t=15709</t>
  </si>
  <si>
    <t>Orestegor 4.0/300</t>
  </si>
  <si>
    <t>M42 / P6</t>
  </si>
  <si>
    <t>EOS 400D</t>
  </si>
  <si>
    <t>http://www.digicamclub.de/showthread.php?t=15679</t>
  </si>
  <si>
    <t>Macro Rokkor 3.5/100</t>
  </si>
  <si>
    <t>http://www.digicamclub.de/showthread.php?t=15625</t>
  </si>
  <si>
    <t>APO Rodagon N 2.8/50</t>
  </si>
  <si>
    <t>http://www.digicamclub.de/showthread.php?t=15610</t>
  </si>
  <si>
    <t>Moritz92</t>
  </si>
  <si>
    <t>EF umgebautes FD 55mm f/1.2 SSC</t>
  </si>
  <si>
    <t>http://www.digicamclub.de/showthread.php?t=15598</t>
  </si>
  <si>
    <t>30.03.2012</t>
  </si>
  <si>
    <t>Summicron R 2.0/50 (3-Cam)</t>
  </si>
  <si>
    <t>http://www.digicamclub.de/showthread.php?t=15577</t>
  </si>
  <si>
    <t>Color Reflex MC Macro 1.7/50</t>
  </si>
  <si>
    <t>1:3</t>
  </si>
  <si>
    <t>http://www.digicamclub.de/showthread.php?t=15573</t>
  </si>
  <si>
    <t>Micro-Nikkor 4.0/105</t>
  </si>
  <si>
    <t>http://www.digicamclub.de/showthread.php?t=15570</t>
  </si>
  <si>
    <t>Wide-Auto C/D 2.8/28 MC</t>
  </si>
  <si>
    <t>http://www.digicamclub.de/showthread.php?t=15567</t>
  </si>
  <si>
    <t>Pentax-110 2.8/70</t>
  </si>
  <si>
    <t>http://www.digicamclub.de/showthread.php?t=15562</t>
  </si>
  <si>
    <t>DasTimmes</t>
  </si>
  <si>
    <t>Nikkor 28mm f/2.8</t>
  </si>
  <si>
    <t xml:space="preserve">Fuji S2pro </t>
  </si>
  <si>
    <t>http://www.digicamclub.de/showthread.php?t=15550</t>
  </si>
  <si>
    <t>21.03.2012</t>
  </si>
  <si>
    <t>MC Macro Rokkor 3.5/50</t>
  </si>
  <si>
    <t>Minolta SR (M42)</t>
  </si>
  <si>
    <t>http://www.digicamclub.de/showthread.php?t=15512</t>
  </si>
  <si>
    <t>Cosinon Auto 1.2/55</t>
  </si>
  <si>
    <t>http://www.digicamclub.de/showthread.php?t=15455</t>
  </si>
  <si>
    <t>http://www.digicamclub.de/showthread.php?t=15413</t>
  </si>
  <si>
    <t>Curtagon 4.0/35 Shift</t>
  </si>
  <si>
    <t>http://www.digicamclub.de/showthread.php?t=15306</t>
  </si>
  <si>
    <t>Hexanon AR 1.4/50</t>
  </si>
  <si>
    <t>http://www.digicamclub.de/showthread.php?t=15305</t>
  </si>
  <si>
    <t>Noct-Nikkor 1.2/58 AI-s</t>
  </si>
  <si>
    <r>
      <rPr>
        <sz val="10"/>
        <color indexed="8"/>
        <rFont val="Arial"/>
        <family val="0"/>
      </rPr>
      <t>EOS 5D</t>
    </r>
    <r>
      <rPr>
        <sz val="8"/>
        <color indexed="10"/>
        <rFont val="Arial"/>
        <family val="0"/>
      </rPr>
      <t xml:space="preserve"> !!GS!!</t>
    </r>
  </si>
  <si>
    <t>http://www.digicamclub.de/showthread.php?t=15269</t>
  </si>
  <si>
    <t>MC 2.8/28 (Komine)</t>
  </si>
  <si>
    <t>http://www.digicamclub.de/showthread.php?t=15250</t>
  </si>
  <si>
    <t>Wide-Angle 3.8/20 (Kiron)</t>
  </si>
  <si>
    <t>http://www.digicamclub.de/showthread.php?t=15165</t>
  </si>
  <si>
    <t>Elmar-R 4.0/100</t>
  </si>
  <si>
    <t>http://www.digicamclub.de/showthread.php?t=15162</t>
  </si>
  <si>
    <t>Jupiter-11 4.0/135</t>
  </si>
  <si>
    <t>http://www.digicamclub.de/showthread.php?t=15106</t>
  </si>
  <si>
    <t>Hexanon AR 1.4/57</t>
  </si>
  <si>
    <t>http://www.digicamclub.de/showthread.php?t=15086</t>
  </si>
  <si>
    <t>Nikkor ED 4.5/300</t>
  </si>
  <si>
    <t>http://www.digicamclub.de/showthread.php?t=15074</t>
  </si>
  <si>
    <t>Yashinon DS-M auto 1.4/50</t>
  </si>
  <si>
    <t>http://www.digicamclub.de/showthread.php?t=15068</t>
  </si>
  <si>
    <t>Askania</t>
  </si>
  <si>
    <t>A4 RMS /160</t>
  </si>
  <si>
    <t>M20</t>
  </si>
  <si>
    <t>4:1</t>
  </si>
  <si>
    <t>EOS 500D</t>
  </si>
  <si>
    <t>http://www.digicamclub.de/showthread.php?t=15047</t>
  </si>
  <si>
    <t>E.Zuiko Auto-T 2.8/100</t>
  </si>
  <si>
    <t>http://www.digicamclub.de/showthread.php?t=15035</t>
  </si>
  <si>
    <t>Roeschlein-Kreuznach</t>
  </si>
  <si>
    <t>Telenar 3.8/90</t>
  </si>
  <si>
    <t>http://www.digicamclub.de/showthread.php?t=15024</t>
  </si>
  <si>
    <t>Hexanon AR 1.8/40</t>
  </si>
  <si>
    <t>http://www.digicamclub.de/showthread.php?t=14992</t>
  </si>
  <si>
    <t>Nikkor 1.8/50</t>
  </si>
  <si>
    <t>http://www.digicamclub.de/showthread.php?t=14964</t>
  </si>
  <si>
    <t>Nikkor 2.8/180</t>
  </si>
  <si>
    <t>http://www.digicamclub.de/showthread.php?t=14952</t>
  </si>
  <si>
    <t>kilgore72</t>
  </si>
  <si>
    <t>EOS 7D</t>
  </si>
  <si>
    <t>http://www.digicamclub.de/showthread.php?t=14910</t>
  </si>
  <si>
    <t>ML Macro 4.0/55</t>
  </si>
  <si>
    <t>http://www.digicamclub.de/showthread.php?t=14867</t>
  </si>
  <si>
    <t>Super Wide Heliar 4.5/15</t>
  </si>
  <si>
    <t>http://www.digicamclub.de/showthread.php?t=14831</t>
  </si>
  <si>
    <t>Sonnar T* AE 2.8/180</t>
  </si>
  <si>
    <t>http://www.digicamclub.de/showthread.php?t=11767</t>
  </si>
  <si>
    <t>Medical 100DX</t>
  </si>
  <si>
    <t>http://www.digicamclub.de/showthread.php?t=11766</t>
  </si>
  <si>
    <t>Orestegon 2.8/29</t>
  </si>
  <si>
    <t>http://www.digicamclub.de/showthread.php?t=10568</t>
  </si>
  <si>
    <t>KMZ Industar-12 2.8/35</t>
  </si>
  <si>
    <t>http://www.digicamclub.de/showthread.php?t=10543</t>
  </si>
  <si>
    <t>G.Zuiko Auto-W 3.5/28</t>
  </si>
  <si>
    <t>http://www.digicamclub.de/showthread.php?t=10415</t>
  </si>
  <si>
    <t>Primoplan 1.9/58</t>
  </si>
  <si>
    <t>http://www.digicamclub.de/showthread.php?t=10173</t>
  </si>
  <si>
    <t>Pentacon 2.8/29</t>
  </si>
  <si>
    <t>http://www.digicamclub.de/showthread.php?t=10150</t>
  </si>
  <si>
    <t>Pentacon 3.5/30</t>
  </si>
  <si>
    <t>http://www.digicamclub.de/showthread.php?t=10149</t>
  </si>
  <si>
    <t>Primagon 4.5/35</t>
  </si>
  <si>
    <t>http://www.digicamclub.de/showthread.php?t=10147</t>
  </si>
  <si>
    <t>Orestor 2.8/135</t>
  </si>
  <si>
    <t>http://www.digicamclub.de/showthread.php?t=10112</t>
  </si>
  <si>
    <t>Zuiko 1.4/50</t>
  </si>
  <si>
    <t>http://www.digicamclub.de/showthread.php?p=99792</t>
  </si>
  <si>
    <t>Tessar 4.5/40</t>
  </si>
  <si>
    <t>http://www.digicamclub.de/showthread.php?p=106124</t>
  </si>
  <si>
    <t>Exaktar Auto Wide 2.8/35</t>
  </si>
  <si>
    <t>http://www.digicamclub.de/showthread.php?p=100586</t>
  </si>
  <si>
    <t>Revuenon 1.7/55</t>
  </si>
  <si>
    <t>http://www.digicamclub.de/showthread.php?9924</t>
  </si>
  <si>
    <t>Zuiko 4.0/200</t>
  </si>
  <si>
    <t>http://www.digicamclub.de/showthread.php?9922</t>
  </si>
  <si>
    <t>Zuiko 1.2/55</t>
  </si>
  <si>
    <t>http://www.digicamclub.de/showthread.php?9883</t>
  </si>
  <si>
    <t>Pentacon 2.8/28</t>
  </si>
  <si>
    <t>http://www.digicamclub.de/showthread.php?9869</t>
  </si>
  <si>
    <t>Pitti</t>
  </si>
  <si>
    <t>Jupiter 36B 3.5/250</t>
  </si>
  <si>
    <t>http://www.digicamclub.de/showthread.php?9859</t>
  </si>
  <si>
    <t>Novar-Anastigmat 4.5/105</t>
  </si>
  <si>
    <t>Umbau (EF)</t>
  </si>
  <si>
    <t>http://www.digicamclub.de/showthread.php?9807</t>
  </si>
  <si>
    <t>SantaKlaus</t>
  </si>
  <si>
    <t>61L/Z 2.8/50</t>
  </si>
  <si>
    <t>http://www.digicamclub.de/showthread.php?9766</t>
  </si>
  <si>
    <t>Summicron R 2.0/90 MkII</t>
  </si>
  <si>
    <t>http://www.digicamclub.de/showthread.php?9746</t>
  </si>
  <si>
    <t>Distagon T* 3.5/18 ZF</t>
  </si>
  <si>
    <t>http://www.digicamclub.de/showthread.php?9664</t>
  </si>
  <si>
    <t>MC Volna 3B 2.8/80</t>
  </si>
  <si>
    <t>http://www.digicamclub.de/showthread.php?9654</t>
  </si>
  <si>
    <t>Pancake 3.5/50</t>
  </si>
  <si>
    <t>http://www.digicamclub.de/showthread.php?9555</t>
  </si>
  <si>
    <t>Zenitar-M 1.7/50</t>
  </si>
  <si>
    <t>http://www.digicamclub.de/showthread.php?9554</t>
  </si>
  <si>
    <t>peter-b</t>
  </si>
  <si>
    <t>Telemegor 5.5/400</t>
  </si>
  <si>
    <t>http://www.digicamclub.de/showthread.php?9466</t>
  </si>
  <si>
    <t>Porst Color-Reflex-MC 1.4/55</t>
  </si>
  <si>
    <t>http://www.digicamclub.de/showthread.php?9276</t>
  </si>
  <si>
    <t>http://www.digicamclub.de/showthread.php?9228</t>
  </si>
  <si>
    <t>tobbsman</t>
  </si>
  <si>
    <t>Asahi SMC-A 2.8/20</t>
  </si>
  <si>
    <t>http://www.digicamclub.de/showthread.php?9145</t>
  </si>
  <si>
    <t>MC 4.5/300</t>
  </si>
  <si>
    <t>http://www.digicamclub.de/showthread.php?9131</t>
  </si>
  <si>
    <t>Distagon 2.8/28</t>
  </si>
  <si>
    <t>http://www.digicamclub.de/showthread.php?9026</t>
  </si>
  <si>
    <t>Kuuan</t>
  </si>
  <si>
    <t>SMC Takumar 1.4/50</t>
  </si>
  <si>
    <t>http://www.digicamclub.de/showthread.php?8969</t>
  </si>
  <si>
    <t>Beroflex 4.5/200</t>
  </si>
  <si>
    <t>http://www.digicamclub.de/showthread.php?8961</t>
  </si>
  <si>
    <t>Bm 2.8/80 (Biometar)</t>
  </si>
  <si>
    <t>http://www.digicamclub.de/showthread.php?8881</t>
  </si>
  <si>
    <t>Mini Wide 2.8/28</t>
  </si>
  <si>
    <t>http://www.digicamclub.de/showthread.php?8842</t>
  </si>
  <si>
    <t>Jupiter 9 2.0/85</t>
  </si>
  <si>
    <t>EOS 20D</t>
  </si>
  <si>
    <t>http://www.digicamclub.de/showthread.php?8622</t>
  </si>
  <si>
    <t>Helios 44M-2 2.0/58</t>
  </si>
  <si>
    <t>http://www.digicamclub.de/showthread.php?8621</t>
  </si>
  <si>
    <t>Vivitar 3.8/21</t>
  </si>
  <si>
    <t>http://www.digicamclub.de/showthread.php?8620</t>
  </si>
  <si>
    <t>Tair-3S 4.5/300</t>
  </si>
  <si>
    <t>http://www.digicamclub.de/showthread.php?8512</t>
  </si>
  <si>
    <t>Chrisly</t>
  </si>
  <si>
    <t>Pentacon 1.8/50</t>
  </si>
  <si>
    <t>http://www.digicamclub.de/showthread.php?8508</t>
  </si>
  <si>
    <t>Porst 1.8/135</t>
  </si>
  <si>
    <t>http://www.digicamclub.de/showthread.php?8506</t>
  </si>
  <si>
    <t>Pentacon 5.6/500</t>
  </si>
  <si>
    <t>http://www.digicamclub.de/showthread.php?8481</t>
  </si>
  <si>
    <t>Sanzen</t>
  </si>
  <si>
    <t>Auto Telephoto 2.8/135</t>
  </si>
  <si>
    <t>http://www.digicamclub.de/showthread.php?8478</t>
  </si>
  <si>
    <t>Nikkor-H 2.0/50</t>
  </si>
  <si>
    <t>http://www.digicamclub.de/showthread.php?8463</t>
  </si>
  <si>
    <t>SMC M 2.8/40</t>
  </si>
  <si>
    <t>EOS 5D/Pentax</t>
  </si>
  <si>
    <t>http://www.digicamclub.de/showthread.php?8426</t>
  </si>
  <si>
    <t>Asahi SMC Takumar 3.5/28</t>
  </si>
  <si>
    <t>http://www.digicamclub.de/showthread.php?8425</t>
  </si>
  <si>
    <t>http://www.digicamclub.de/showthread.php?14135</t>
  </si>
  <si>
    <t>Fujinon EBC 1.4/50</t>
  </si>
  <si>
    <t>http://www.digicamclub.de/showthread.php?13942</t>
  </si>
  <si>
    <t>Xenon 1.5/25</t>
  </si>
  <si>
    <t>http://www.digicamclub.de/showthread.php?13937</t>
  </si>
  <si>
    <t>ML 2.8/135</t>
  </si>
  <si>
    <t>http://www.digicamclub.de/showthread.php?13936</t>
  </si>
  <si>
    <t>FD 1.2/55 S.S.C Aspherical</t>
  </si>
  <si>
    <t>http://www.digicamclub.de/showthread.php?13863</t>
  </si>
  <si>
    <t>Rokkor 2.0/45</t>
  </si>
  <si>
    <t>http://www.digicamclub.de/showthread.php?13861</t>
  </si>
  <si>
    <t>Weltblick 2.5/24</t>
  </si>
  <si>
    <t>http://www.digicamclub.de/showthread.php?13857</t>
  </si>
  <si>
    <t>Rokkor 3.5/135</t>
  </si>
  <si>
    <t>http://www.digicamclub.de/showthread.php?13837</t>
  </si>
  <si>
    <t>Vivitar 2.8/135</t>
  </si>
  <si>
    <t>http://www.digicamclub.de/showthread.php?13835</t>
  </si>
  <si>
    <t>FD 1.4/24 S.S.C Aspherical</t>
  </si>
  <si>
    <t>http://www.digicamclub.de/showthread.php?13805</t>
  </si>
  <si>
    <t>MC Wide Angel 2.0/28</t>
  </si>
  <si>
    <t>http://www.digicamclub.de/showthread.php?13788</t>
  </si>
  <si>
    <t>Auto-Admiral 1.8/135</t>
  </si>
  <si>
    <t>http://www.digicamclub.de/showthread.php?13765</t>
  </si>
  <si>
    <t>Yashinon DS-M 2.8/28</t>
  </si>
  <si>
    <t>http://www.digicamclub.de/showthread.php?13761</t>
  </si>
  <si>
    <t>fbjochen</t>
  </si>
  <si>
    <t>Nikkor-S auto 1.4/50</t>
  </si>
  <si>
    <t>http://www.digicamclub.de/showthread.php?13742</t>
  </si>
  <si>
    <t>Rokkor MD 3.5/28</t>
  </si>
  <si>
    <t>http://www.digicamclub.de/showthread.php?13722</t>
  </si>
  <si>
    <t>Elmarit-R 2.8/135</t>
  </si>
  <si>
    <t>http://www.digicamclub.de/showthread.php?13688</t>
  </si>
  <si>
    <t>Focotar 4.5/50</t>
  </si>
  <si>
    <t>http://www.digicamclub.de/showthread.php?13665</t>
  </si>
  <si>
    <t>Zuiko 2.8/35 Shift</t>
  </si>
  <si>
    <t>http://www.digicamclub.de/showthread.php?13661</t>
  </si>
  <si>
    <t>FD 1.2/50</t>
  </si>
  <si>
    <t>http://www.digicamclub.de/showthread.php?13659</t>
  </si>
  <si>
    <t>dermanni</t>
  </si>
  <si>
    <t>S-M-C Takumar 2,4/105 6x7</t>
  </si>
  <si>
    <t>Pentax K100Ds</t>
  </si>
  <si>
    <t>http://www.digicamclub.de/showthread.php?13658</t>
  </si>
  <si>
    <t>Keinath</t>
  </si>
  <si>
    <t>Cassar 3.5/50</t>
  </si>
  <si>
    <t>M30</t>
  </si>
  <si>
    <t>http://www.digicamclub.de/showthread.php?13624</t>
  </si>
  <si>
    <t xml:space="preserve">Apo Lanthar SLII 3.5/90 </t>
  </si>
  <si>
    <t>http://www.digicamclub.de/showthread.php?13614</t>
  </si>
  <si>
    <t>Nikkor Ai 1.2/50</t>
  </si>
  <si>
    <r>
      <rPr>
        <sz val="10"/>
        <color indexed="8"/>
        <rFont val="Arial"/>
        <family val="0"/>
      </rPr>
      <t xml:space="preserve">EOS 5D </t>
    </r>
    <r>
      <rPr>
        <sz val="8"/>
        <color indexed="10"/>
        <rFont val="Arial"/>
        <family val="0"/>
      </rPr>
      <t>!!GS!!</t>
    </r>
  </si>
  <si>
    <t>http://www.digicamclub.de/showthread.php?13586</t>
  </si>
  <si>
    <t>Sekor SX 2.8/135</t>
  </si>
  <si>
    <t>http://www.digicamclub.de/showthread.php?13511</t>
  </si>
  <si>
    <t>Macro Elmar R 4.0/100</t>
  </si>
  <si>
    <t>http://www.digicamclub.de/showthread.php?13502</t>
  </si>
  <si>
    <t>Apo-Macro-Elmarit R 2.8/100</t>
  </si>
  <si>
    <t>EOS 40D / 5D</t>
  </si>
  <si>
    <t>http://www.digicamclub.de/showthread.php?13495</t>
  </si>
  <si>
    <t>Rolleinar</t>
  </si>
  <si>
    <t>HFT Distagon 2.8/35</t>
  </si>
  <si>
    <t>http://www.digicamclub.de/showthread.php?13490</t>
  </si>
  <si>
    <t>Industar 2.8/55</t>
  </si>
  <si>
    <t>http://www.digicamclub.de/showthread.php?13474</t>
  </si>
  <si>
    <t>http://www.digicamclub.de/showthread.php?13449</t>
  </si>
  <si>
    <t>kunibert11</t>
  </si>
  <si>
    <t>Planar T* 1.4/50 ZE</t>
  </si>
  <si>
    <t>http://www.digicamclub.de/showthread.php?13448</t>
  </si>
  <si>
    <t>MC-MIR-20M 3.5/20</t>
  </si>
  <si>
    <t>http://www.digicamclub.de/showthread.php?13444</t>
  </si>
  <si>
    <t>Jupiter 8 2.0/50</t>
  </si>
  <si>
    <t>http://www.digicamclub.de/showthread.php?13437</t>
  </si>
  <si>
    <t>Comparon 4.5/135</t>
  </si>
  <si>
    <t>http://www.digicamclub.de/showthread.php?13400</t>
  </si>
  <si>
    <t>Wide Auto 2.8/28</t>
  </si>
  <si>
    <t>http://www.digicamclub.de/showthread.php?13394</t>
  </si>
  <si>
    <t>C/D 2.0/135</t>
  </si>
  <si>
    <t>(M42)</t>
  </si>
  <si>
    <t>http://www.digicamclub.de/showthread.php?13328</t>
  </si>
  <si>
    <t>Optikfreund</t>
  </si>
  <si>
    <t>Heligon 0.75/50</t>
  </si>
  <si>
    <t>http://www.digicamclub.de/showthread.php?13309</t>
  </si>
  <si>
    <t>FD 2.0/28 S.S.C</t>
  </si>
  <si>
    <t>http://www.digicamclub.de/showthread.php?13298</t>
  </si>
  <si>
    <t>Asahi Takumar 4.0/17</t>
  </si>
  <si>
    <t>http://www.digicamclub.de/showthread.php?13266</t>
  </si>
  <si>
    <t>artattacc</t>
  </si>
  <si>
    <t>Retina-Tele-Xenar 4.0/135</t>
  </si>
  <si>
    <t>Kodak Retina</t>
  </si>
  <si>
    <t>http://www.digicamclub.de/showthread.php?13209</t>
  </si>
  <si>
    <t>Asahi Auto-Takumar 2.8/105</t>
  </si>
  <si>
    <t>http://www.digicamclub.de/showthread.php?13204</t>
  </si>
  <si>
    <t>Asahi Takumar 2.8/105</t>
  </si>
  <si>
    <t>Primoplan V 1.9/75</t>
  </si>
  <si>
    <t>http://www.digicamclub.de/showthread.php?13194</t>
  </si>
  <si>
    <t>BBar Multi C. 2.5/105</t>
  </si>
  <si>
    <t>http://www.digicamclub.de/showthread.php?13171</t>
  </si>
  <si>
    <t>W.Rokkor 2.0/28</t>
  </si>
  <si>
    <t>http://www.digicamclub.de/showthread.php?13159</t>
  </si>
  <si>
    <t>Yashinon DS auto 3.3/20</t>
  </si>
  <si>
    <t>http://www.digicamclub.de/showthread.php?13157</t>
  </si>
  <si>
    <t>Spiratone</t>
  </si>
  <si>
    <t>TC 2.5/105</t>
  </si>
  <si>
    <t>http://www.digicamclub.de/showthread.php?13154</t>
  </si>
  <si>
    <t>Quinar 2.8/135 VL</t>
  </si>
  <si>
    <t>http://www.digicamclub.de/showthread.php?13140</t>
  </si>
  <si>
    <t>FD 2.8/24 S.S.C</t>
  </si>
  <si>
    <t>http://www.digicamclub.de/showthread.php?13135</t>
  </si>
  <si>
    <t>cdgh</t>
  </si>
  <si>
    <t>pro 2.8/14</t>
  </si>
  <si>
    <t>Nikon AF</t>
  </si>
  <si>
    <t>http://www.digicamclub.de/showthread.php?13130</t>
  </si>
  <si>
    <t>Pentacon 2.8/100</t>
  </si>
  <si>
    <t>http://www.digicamclub.de/showthread.php?13119</t>
  </si>
  <si>
    <t>Schmid-Cassegrain</t>
  </si>
  <si>
    <t>Celestron-5 10.0/1270</t>
  </si>
  <si>
    <t>http://www.digicamclub.de/showthread.php?13095</t>
  </si>
  <si>
    <t>ML 1.9/50</t>
  </si>
  <si>
    <r>
      <rPr>
        <sz val="10"/>
        <color indexed="8"/>
        <rFont val="Arial"/>
        <family val="0"/>
      </rPr>
      <t>EOS 450D</t>
    </r>
    <r>
      <rPr>
        <sz val="8"/>
        <color indexed="10"/>
        <rFont val="Arial"/>
        <family val="0"/>
      </rPr>
      <t xml:space="preserve"> !!SK!! 5D</t>
    </r>
  </si>
  <si>
    <t>http://www.digicamclub.de/showthread.php?13080</t>
  </si>
  <si>
    <t>ML 2.0/50</t>
  </si>
  <si>
    <t>Auto Chinon Multicoated 1.4/55</t>
  </si>
  <si>
    <t>http://www.digicamclub.de/showthread.php?13077</t>
  </si>
  <si>
    <t>MC 1.8/135</t>
  </si>
  <si>
    <t>http://www.digicamclub.de/showthread.php?13066</t>
  </si>
  <si>
    <t>wol</t>
  </si>
  <si>
    <t>Seibold</t>
  </si>
  <si>
    <t>Dreamagon 4.0/90</t>
  </si>
  <si>
    <t>http://www.digicamclub.de/showthread.php?13016</t>
  </si>
  <si>
    <r>
      <rPr>
        <sz val="10"/>
        <color indexed="8"/>
        <rFont val="Arial"/>
        <family val="0"/>
      </rPr>
      <t xml:space="preserve">FD 2.8/300 </t>
    </r>
    <r>
      <rPr>
        <sz val="10"/>
        <color indexed="10"/>
        <rFont val="Arial"/>
        <family val="0"/>
      </rPr>
      <t>L</t>
    </r>
  </si>
  <si>
    <t>http://www.digicamclub.de/showthread.php?12985</t>
  </si>
  <si>
    <t>Zuiko Auto-S 1.8/50</t>
  </si>
  <si>
    <t>Olympus E30</t>
  </si>
  <si>
    <t>http://www.digicamclub.de/showthread.php?12976</t>
  </si>
  <si>
    <t>ML Bellows 4.0/100</t>
  </si>
  <si>
    <t>1,4:1</t>
  </si>
  <si>
    <t>http://www.digicamclub.de/showthread.php?12966</t>
  </si>
  <si>
    <t>Yashinon DS 1.4/50</t>
  </si>
  <si>
    <t>http://www.digicamclub.de/showthread.php?12941</t>
  </si>
  <si>
    <t>Apo Lanthar Makro SLII 2.5/125</t>
  </si>
  <si>
    <t>http://www.digicamclub.de/showthread.php?12925</t>
  </si>
  <si>
    <t>Tele Westanar 3.5/135</t>
  </si>
  <si>
    <t>EOS 40D/350D</t>
  </si>
  <si>
    <t>http://www.digicamclub.de/showthread.php?12919</t>
  </si>
  <si>
    <t>Asahi Takumar 2.3/35</t>
  </si>
  <si>
    <t>http://www.digicamclub.de/showthread.php?12865</t>
  </si>
  <si>
    <t>photostudent</t>
  </si>
  <si>
    <t>Tair 11A 2.8/135</t>
  </si>
  <si>
    <t>http://www.digicamclub.de/showthread.php?12855</t>
  </si>
  <si>
    <t>Tele-Xenar 3.5/135</t>
  </si>
  <si>
    <t>http://www.digicamclub.de/showthread.php?12847</t>
  </si>
  <si>
    <t>FD 1.4/50 S.S.C</t>
  </si>
  <si>
    <t>http://www.digicamclub.de/showthread.php?12846</t>
  </si>
  <si>
    <t>der_Moritz</t>
  </si>
  <si>
    <t>Cosinon-S 2.0/50</t>
  </si>
  <si>
    <t>Pentax K20D</t>
  </si>
  <si>
    <t>http://www.digicamclub.de/showthread.php?12826</t>
  </si>
  <si>
    <t>AT-X 2.5/90 ("The Bokina")</t>
  </si>
  <si>
    <t>http://www.digicamclub.de/showthread.php?12824</t>
  </si>
  <si>
    <t>Asahi Super-Takumar 2.8/105</t>
  </si>
  <si>
    <t>http://www.digicamclub.de/showthread.php?12813</t>
  </si>
  <si>
    <t>Super Lithaghon 2.5/35</t>
  </si>
  <si>
    <t>http://www.digicamclub.de/showthread.php?12804</t>
  </si>
  <si>
    <t>Quinon 1.9/55</t>
  </si>
  <si>
    <t>http://www.digicamclub.de/showthread.php?12797</t>
  </si>
  <si>
    <t>Nikkor 1.2/55</t>
  </si>
  <si>
    <t>http://www.digicamclub.de/showthread.php?12793</t>
  </si>
  <si>
    <t>Asahi Auto-Takumar 2.2/55</t>
  </si>
  <si>
    <t>http://www.digicamclub.de/showthread.php?12773</t>
  </si>
  <si>
    <t>Vivitar (Komine)</t>
  </si>
  <si>
    <t>Makro 2.8/90</t>
  </si>
  <si>
    <t>http://www.digicamclub.de/showthread.php?12763</t>
  </si>
  <si>
    <t>Super Albinar SC 2.8/28</t>
  </si>
  <si>
    <t>http://www.digicamclub.de/showthread.php?12756</t>
  </si>
  <si>
    <t>Asahi Takumar 3.5/135</t>
  </si>
  <si>
    <t>http://www.digicamclub.de/showthread.php?12754</t>
  </si>
  <si>
    <t>http://www.digicamclub.de/showthread.php?12711</t>
  </si>
  <si>
    <t>Macro Sekor 2.8/60</t>
  </si>
  <si>
    <t>http://www.digicamclub.de/showthread.php?12649</t>
  </si>
  <si>
    <t>Rudolfo42</t>
  </si>
  <si>
    <t>Zuiko MC 2.0/35</t>
  </si>
  <si>
    <t>http://www.digicamclub.de/showthread.php?12571</t>
  </si>
  <si>
    <t>Ralf</t>
  </si>
  <si>
    <t>Zuiko 3.5/21</t>
  </si>
  <si>
    <t>http://www.digicamclub.de/showthread.php?12562</t>
  </si>
  <si>
    <t>Auto-Beroflex 1.8/135</t>
  </si>
  <si>
    <t>http://www.digicamclub.de/showthread.php?12554</t>
  </si>
  <si>
    <t>Helgo</t>
  </si>
  <si>
    <t>Biometar MC 2.8/80</t>
  </si>
  <si>
    <t>http://www.digicamclub.de/showthread.php?12534</t>
  </si>
  <si>
    <t>E.Zuiko 4.0/200</t>
  </si>
  <si>
    <t>http://www.digicamclub.de/showthread.php?12528</t>
  </si>
  <si>
    <t>Makro Planar T* 2.0/50</t>
  </si>
  <si>
    <t>EOS 5D / 50D</t>
  </si>
  <si>
    <t>http://www.digicamclub.de/showthread.php?12485</t>
  </si>
  <si>
    <t>Macro Zuiko 2.0/50</t>
  </si>
  <si>
    <t>http://www.digicamclub.de/showthread.php?12456</t>
  </si>
  <si>
    <t>Macro Zuiko 2.0/90</t>
  </si>
  <si>
    <t>hartwigal</t>
  </si>
  <si>
    <t>ISCOVITAE 2.8/50</t>
  </si>
  <si>
    <t>Pentax K-x</t>
  </si>
  <si>
    <t>http://www.digicamclub.de/showthread.php?12445</t>
  </si>
  <si>
    <t>Tele-Ennalyt 3.5/135 (Paxette)</t>
  </si>
  <si>
    <t>http://www.digicamclub.de/showthread.php?12424</t>
  </si>
  <si>
    <t>Zuiko 2.0/28</t>
  </si>
  <si>
    <t>http://www.digicamclub.de/showthread.php?12423</t>
  </si>
  <si>
    <t>SMC M 1.4/50</t>
  </si>
  <si>
    <t>http://www.digicamclub.de/showthread.php?12418</t>
  </si>
  <si>
    <t>S-Travelon 1.8/50</t>
  </si>
  <si>
    <t>http://www.digicamclub.de/showthread.php?12407</t>
  </si>
  <si>
    <t>M-Travenar 2.8/50</t>
  </si>
  <si>
    <t>http://www.digicamclub.de/showthread.php?12400</t>
  </si>
  <si>
    <t>Dopp. Anastigmat 4.5/90</t>
  </si>
  <si>
    <t>http://www.digicamclub.de/showthread.php?12373</t>
  </si>
  <si>
    <t>MC 2.8/35</t>
  </si>
  <si>
    <t>http://www.digicamclub.de/showthread.php?12371</t>
  </si>
  <si>
    <t>Auto Revuenon 2.8/28</t>
  </si>
  <si>
    <t>http://www.digicamclub.de/showthread.php?12331</t>
  </si>
  <si>
    <t>Vivitar 3.8/19</t>
  </si>
  <si>
    <t>http://www.digicamclub.de/showthread.php?12319</t>
  </si>
  <si>
    <t>MC 1.9/50</t>
  </si>
  <si>
    <t>http://www.digicamclub.de/showthread.php?12310</t>
  </si>
  <si>
    <t>Super Weitwinkel 2.8/28 auto</t>
  </si>
  <si>
    <t>http://www.digicamclub.de/showthread.php?12294</t>
  </si>
  <si>
    <t>Canono</t>
  </si>
  <si>
    <t>Accura</t>
  </si>
  <si>
    <t>Formula V 5.0/300</t>
  </si>
  <si>
    <t>http://www.digicamclub.de/showthread.php?12291</t>
  </si>
  <si>
    <t>Helios 40 1.5/85</t>
  </si>
  <si>
    <t>http://www.digicamclub.de/showthread.php?12290</t>
  </si>
  <si>
    <t>Special 2.8/35</t>
  </si>
  <si>
    <t>http://www.digicamclub.de/showthread.php?12289</t>
  </si>
  <si>
    <t>Tamron 2.5/135</t>
  </si>
  <si>
    <t>EOS 5D / 40D</t>
  </si>
  <si>
    <t>http://www.digicamclub.de/showthread.php?12288</t>
  </si>
  <si>
    <t>Zuiko 2.8/24</t>
  </si>
  <si>
    <t>http://www.digicamclub.de/showthread.php?12250</t>
  </si>
  <si>
    <t>HFT 2.8/28</t>
  </si>
  <si>
    <t>http://www.digicamclub.de/showthread.php?12248</t>
  </si>
  <si>
    <t>Zuiko 2.8/180</t>
  </si>
  <si>
    <t>http://www.digicamclub.de/showthread.php?12237</t>
  </si>
  <si>
    <t>ML 1.2/55</t>
  </si>
  <si>
    <t>http://www.digicamclub.de/showthread.php?12228</t>
  </si>
  <si>
    <t>Tessar T* 2.8/45 Pancake</t>
  </si>
  <si>
    <t>http://www.digicamclub.de/showthread.php?12214</t>
  </si>
  <si>
    <t>Yashinon 1.2/55</t>
  </si>
  <si>
    <t>http://www.digicamclub.de/showthread.php?12160</t>
  </si>
  <si>
    <t>http://www.digicamclub.de/showthread.php?12154</t>
  </si>
  <si>
    <t>Yashinon-DX 2.8/35</t>
  </si>
  <si>
    <t>http://www.digicamclub.de/showthread.php?12145</t>
  </si>
  <si>
    <t>SMC 1.2/50</t>
  </si>
  <si>
    <t>http://www.digicamclub.de/showthread.php?12065</t>
  </si>
  <si>
    <t>Zuiko 3.5/28</t>
  </si>
  <si>
    <t>http://www.digicamclub.de/showthread.php?12045</t>
  </si>
  <si>
    <t>http://www.digicamclub.de/showthread.php?12034</t>
  </si>
  <si>
    <t>Trioplan 3.5/75</t>
  </si>
  <si>
    <t>http://www.digicamclub.de/showthread.php?11977</t>
  </si>
  <si>
    <t>http://www.digicamclub.de/showthread.php?11975</t>
  </si>
  <si>
    <t>SMC M 2.8/35</t>
  </si>
  <si>
    <t>http://www.digicamclub.de/showthread.php?11964</t>
  </si>
  <si>
    <t>Asahi Takumar 1.4/50</t>
  </si>
  <si>
    <t>http://www.digicamclub.de/showthread.php?11922</t>
  </si>
  <si>
    <t>FD 1.2/55 S.S.C. Non Aspherical</t>
  </si>
  <si>
    <t>http://www.digicamclub.de/showthread.php?11909</t>
  </si>
  <si>
    <t>Zuiko 2.0/21</t>
  </si>
  <si>
    <t>http://www.digicamclub.de/showthread.php?11851</t>
  </si>
  <si>
    <t>ML 3.5/21</t>
  </si>
  <si>
    <t>http://www.digicamclub.de/showthread.php?11834</t>
  </si>
  <si>
    <t>http://www.digicamclub.de/showthread.php?11815</t>
  </si>
  <si>
    <t>Wide-Angle 3.5/17</t>
  </si>
  <si>
    <t>http://www.digicamclub.de/showthread.php?11791</t>
  </si>
  <si>
    <t>ML 2.8/15</t>
  </si>
  <si>
    <t>http://www.digicamclub.de/showthread.php?11775</t>
  </si>
  <si>
    <t>Distagon 2.0/35 ZE</t>
  </si>
  <si>
    <t>http://www.digicamclub.de/showthread.php?11721</t>
  </si>
  <si>
    <t>Samyang 1.4/85</t>
  </si>
  <si>
    <t>http://www.digicamclub.de/showthread.php?11719</t>
  </si>
  <si>
    <t>Distagon T* 2.0/28 ZE</t>
  </si>
  <si>
    <t>http://www.digicamclub.de/showthread.php?11693</t>
  </si>
  <si>
    <t>Distagon T* 2.0/35 ZE</t>
  </si>
  <si>
    <t>ML 2.8/24</t>
  </si>
  <si>
    <t>http://www.digicamclub.de/showthread.php?11664</t>
  </si>
  <si>
    <t>ML 4.0/200</t>
  </si>
  <si>
    <t>http://www.digicamclub.de/showthread.php?11661</t>
  </si>
  <si>
    <t>http://www.digicamclub.de/showthread.php?11656</t>
  </si>
  <si>
    <t>Edixamat Travenar 2.8/90</t>
  </si>
  <si>
    <t>http://www.digicamclub.de/showthread.php?11617</t>
  </si>
  <si>
    <t>MC Sonnar 2.8/200</t>
  </si>
  <si>
    <t>http://www.digicamclub.de/showthread.php?11301</t>
  </si>
  <si>
    <t>Kamiatze</t>
  </si>
  <si>
    <t>Nikkor H 4.5/300</t>
  </si>
  <si>
    <t>http://www.digicamclub.de/showthread.php?11295</t>
  </si>
  <si>
    <t>MC Auto 1.8/135</t>
  </si>
  <si>
    <t>http://www.digicamclub.de/showthread.php?11290</t>
  </si>
  <si>
    <t>Summicron R 2.0/35 E55</t>
  </si>
  <si>
    <t>http://www.digicamclub.de/showthread.php?11288</t>
  </si>
  <si>
    <t>Macro Takumar 4.0/50</t>
  </si>
  <si>
    <t>http://www.digicamclub.de/showthread.php?11252</t>
  </si>
  <si>
    <t>ML 1.7/50</t>
  </si>
  <si>
    <t>http://www.digicamclub.de/showthread.php?11244</t>
  </si>
  <si>
    <t>Tessar 2.8/50 (Alu)</t>
  </si>
  <si>
    <t>http://www.digicamclub.de/showthread.php?11204</t>
  </si>
  <si>
    <t>ML 2.8/28</t>
  </si>
  <si>
    <t>http://www.digicamclub.de/showthread.php?11197</t>
  </si>
  <si>
    <t>Uwe.T</t>
  </si>
  <si>
    <t>Makro 2.8/55</t>
  </si>
  <si>
    <t>http://www.digicamclub.de/showthread.php?11163</t>
  </si>
  <si>
    <t>http://www.digicamclub.de/showthread.php?11090</t>
  </si>
  <si>
    <t>Color-Reflex-Auto 1.4/55</t>
  </si>
  <si>
    <t>http://www.digicamclub.de/showthread.php?11052</t>
  </si>
  <si>
    <t>http://www.digicamclub.de/showthread.php?11051</t>
  </si>
  <si>
    <t>cichlasoma</t>
  </si>
  <si>
    <t>Super Albinar Auto 2.8/28</t>
  </si>
  <si>
    <t>http://www.digicamclub.de/showthread.php?11040</t>
  </si>
  <si>
    <t>Yashinon DS-M 2.8/24</t>
  </si>
  <si>
    <t>http://www.digicamclub.de/showthread.php?11039</t>
  </si>
  <si>
    <t>http://www.digicamclub.de/showthread.php?10980</t>
  </si>
  <si>
    <t>Jupiter 37A 3.5/135</t>
  </si>
  <si>
    <t>EOS 5D/1000D</t>
  </si>
  <si>
    <t>http://www.digicamclub.de/showthread.php?10979</t>
  </si>
  <si>
    <t>Elmarit R 2.8/135 E55</t>
  </si>
  <si>
    <t>http://www.digicamclub.de/showthread.php?10975</t>
  </si>
  <si>
    <t>ML 3.5/100 Macro</t>
  </si>
  <si>
    <t>http://www.digicamclub.de/showthread.php?10912</t>
  </si>
  <si>
    <t>Asahi Super-Takumar 2.0/35</t>
  </si>
  <si>
    <t>http://www.digicamclub.de/showthread.php?10909</t>
  </si>
  <si>
    <t>Elmarit 2.8/35 MkII</t>
  </si>
  <si>
    <t>http://www.digicamclub.de/showthread.php?10842</t>
  </si>
  <si>
    <t>Elmarit R 2.8/180 MkII</t>
  </si>
  <si>
    <t>http://www.digicamclub.de/showthread.php?10840</t>
  </si>
  <si>
    <t>Makro Elmarit 2.8/60</t>
  </si>
  <si>
    <t>http://www.digicamclub.de/showthread.php?10839</t>
  </si>
  <si>
    <t>ML 1.4/50</t>
  </si>
  <si>
    <t>http://www.digicamclub.de/showthread.php?10837</t>
  </si>
  <si>
    <t>MC 2.8/105</t>
  </si>
  <si>
    <t>QBM (EF)</t>
  </si>
  <si>
    <t>http://www.digicamclub.de/showthread.php?10830</t>
  </si>
  <si>
    <t>Panoramaplanet</t>
  </si>
  <si>
    <t>Zuiko Auto Macro 3.5/50</t>
  </si>
  <si>
    <t>http://www.digicamclub.de/showthread.php?10775</t>
  </si>
  <si>
    <t>Micro Nikkor P.C. 3.5/55</t>
  </si>
  <si>
    <t>http://www.digicamclub.de/showthread.php?10750</t>
  </si>
  <si>
    <t>Karhar</t>
  </si>
  <si>
    <t>Planar 2.8/80</t>
  </si>
  <si>
    <t>http://www.digicamclub.de/showthread.php?10739</t>
  </si>
  <si>
    <t>Super Weitwinkel 2.8/28</t>
  </si>
  <si>
    <t>http://www.digicamclub.de/showthread.php?10719</t>
  </si>
  <si>
    <t>http://www.digicamclub.de/showthread.php?10674</t>
  </si>
  <si>
    <t>ML 2.8/35</t>
  </si>
  <si>
    <t>http://www.digicamclub.de/showthread.php?10672</t>
  </si>
  <si>
    <t>wrmulf</t>
  </si>
  <si>
    <t>Macro SP 2.5/90</t>
  </si>
  <si>
    <t>http://www.digicamclub.de/showthread.php?10608</t>
  </si>
  <si>
    <t>Tessar 2.8/50</t>
  </si>
  <si>
    <t>http://www.digicamclub.de/showthread.php?10601</t>
  </si>
  <si>
    <t>http://www.digicamclub.de/showthread.php?10538</t>
  </si>
  <si>
    <t>Elmarit 2.8/28</t>
  </si>
  <si>
    <t>http://www.digicamclub.de/showthread.php?10531</t>
  </si>
  <si>
    <t>Elmar R 4.0/180</t>
  </si>
  <si>
    <t>http://www.digicamclub.de/showthread.php?10480</t>
  </si>
  <si>
    <t>MR Telyt R 8.0/500 (Katadiopter)</t>
  </si>
  <si>
    <t>http://www.digicamclub.de/showthread.php?10350</t>
  </si>
  <si>
    <t>Sonnar 2.8/200</t>
  </si>
  <si>
    <t>http://www.digicamclub.de/showthread.php?10291</t>
  </si>
  <si>
    <t>MC 1.2/55</t>
  </si>
  <si>
    <t>http://www.digicamclub.de/showthread.php?10273</t>
  </si>
  <si>
    <t>Zuiko 1.2/50</t>
  </si>
  <si>
    <t>http://www.digicamclub.de/showthread.php?10267</t>
  </si>
  <si>
    <t>Wide Angel 2.8/24</t>
  </si>
  <si>
    <t>http://www.digicamclub.de/showthread.php?10235</t>
  </si>
  <si>
    <t>Urmelchen</t>
  </si>
  <si>
    <t>Biotar 1.5/75</t>
  </si>
  <si>
    <t>http://www.digicamclub.de/showthread.php?10226</t>
  </si>
  <si>
    <t>Rokkor 1.2/58</t>
  </si>
  <si>
    <t>http://www.digicamclub.de/showthread.php?10221</t>
  </si>
  <si>
    <t>Fujinon EBC 3.5/55 Macro</t>
  </si>
  <si>
    <t>http://www.digicamclub.de/showthread.php?10217</t>
  </si>
  <si>
    <t>Fujinon 1.6/55</t>
  </si>
  <si>
    <t>http://www.digicamclub.de/showthread.php?10216</t>
  </si>
  <si>
    <t>HFT Planar 1.4/50</t>
  </si>
  <si>
    <t>http://www.digicamclub.de/showthread.php?10206</t>
  </si>
  <si>
    <t>Auto-Revuetar 2.8/50</t>
  </si>
  <si>
    <t>http://www.digicamclub.de/showthread.php?10170</t>
  </si>
  <si>
    <t>Color Ultron 1.4/55</t>
  </si>
  <si>
    <t>http://www.digicamclub.de/showthread.php?10153</t>
  </si>
  <si>
    <t>Summilux R 1.4/50 MkII E55</t>
  </si>
  <si>
    <t>http://www.digicamclub.de/showthread.php?10148</t>
  </si>
  <si>
    <t>http://www.digicamclub.de/showthread.php?10107</t>
  </si>
  <si>
    <t>ML 2.8/55 Macro</t>
  </si>
  <si>
    <t>http://www.digicamclub.de/showthread.php?10049</t>
  </si>
  <si>
    <t>MF Zoom</t>
  </si>
  <si>
    <t>Brennweite bis</t>
  </si>
  <si>
    <t>Rodenstock Vario Rodagon 4/44-52mm</t>
  </si>
  <si>
    <t>https://www.digicamclub.de/showthread.php?t=26429</t>
  </si>
  <si>
    <t>13.04.2023</t>
  </si>
  <si>
    <t>Vivitar 100-200mm f4 Close Focusing Zoom</t>
  </si>
  <si>
    <t>https://www.digicamclub.de/showthread.php?t=26302</t>
  </si>
  <si>
    <t>14.02.2023</t>
  </si>
  <si>
    <t>Sebastian04275</t>
  </si>
  <si>
    <t>Vario-Prakticar 80-200</t>
  </si>
  <si>
    <t xml:space="preserve">Fuji XH2s </t>
  </si>
  <si>
    <t>https://www.digicamclub.de/showthread.php?t=26280</t>
  </si>
  <si>
    <t>05.02.2023</t>
  </si>
  <si>
    <t xml:space="preserve">Soligor </t>
  </si>
  <si>
    <t>Soligor/Vivitar/Voigtländer/Cosina 19-35mm 3.5-4.5</t>
  </si>
  <si>
    <t>3.5-4.0</t>
  </si>
  <si>
    <t xml:space="preserve">Nikon F </t>
  </si>
  <si>
    <t>https://www.digicamclub.de/showthread.php?t=26227</t>
  </si>
  <si>
    <t>02.01.2023</t>
  </si>
  <si>
    <t>Hime</t>
  </si>
  <si>
    <t>China 420-800mmm Objektive - Bildlastig</t>
  </si>
  <si>
    <t>8.6-16</t>
  </si>
  <si>
    <t>NEX 5R</t>
  </si>
  <si>
    <t>https://www.digicamclub.de/showthread.php?t=26071</t>
  </si>
  <si>
    <t>03.09.2022</t>
  </si>
  <si>
    <t>Tamron SP 80-200 mm f/2,8 LD</t>
  </si>
  <si>
    <t>https://www.digicamclub.de/showthread.php?t=25950</t>
  </si>
  <si>
    <t>10.05.2022</t>
  </si>
  <si>
    <t>Hanimex MC Automatic Zoomm C-Macro 3m5-4.8 28-80mm</t>
  </si>
  <si>
    <t>3.5-4.8</t>
  </si>
  <si>
    <t>Nikon D80</t>
  </si>
  <si>
    <t>https://www.digicamclub.de/showthread.php?t=25927</t>
  </si>
  <si>
    <t>Sigma AF 28-80/3.5-5.6 D für Nikon F</t>
  </si>
  <si>
    <t>3.5-5.6</t>
  </si>
  <si>
    <t>Nikon D610</t>
  </si>
  <si>
    <t>https://www.digicamclub.de/showthread.php?t=25904</t>
  </si>
  <si>
    <t>Tamon</t>
  </si>
  <si>
    <t>Bösartige Sachen mit Tamron Superzoom</t>
  </si>
  <si>
    <t>https://www.digicamclub.de/showthread.php?t=25903</t>
  </si>
  <si>
    <t>16.04.2022</t>
  </si>
  <si>
    <t>Vivitar Series -1 70mm-210mm f2.8-4 Macro</t>
  </si>
  <si>
    <t>2.8-4.0</t>
  </si>
  <si>
    <t>https://www.digicamclub.de/showthread.php?t=25900</t>
  </si>
  <si>
    <t>14.04.2022</t>
  </si>
  <si>
    <t>Hoya</t>
  </si>
  <si>
    <t>Hoya 25mm-42mm 3.5 HMC macro SR Bajonett</t>
  </si>
  <si>
    <t>https://www.digicamclub.de/showthread.php?t=25898</t>
  </si>
  <si>
    <t>13.04.2022</t>
  </si>
  <si>
    <t>Kiron 70-210mm f4 zoomlock SR Version</t>
  </si>
  <si>
    <t>https://www.digicamclub.de/showthread.php?t=25893</t>
  </si>
  <si>
    <t>Minolta Zoom Rokkor 100-200mm f5,6</t>
  </si>
  <si>
    <t>https://www.digicamclub.de/showthread.php?t=25886</t>
  </si>
  <si>
    <t>Exakta om 28mm-200mm 3.5-5.6 macro</t>
  </si>
  <si>
    <t>https://www.digicamclub.de/showthread.php?t=25829</t>
  </si>
  <si>
    <t>17.03.2022</t>
  </si>
  <si>
    <t>Beaulieu-Optivaron 1.8/6-66</t>
  </si>
  <si>
    <t>NEX / Nikon V1</t>
  </si>
  <si>
    <t>http://www.digicamclub.de/showthread.php?t=18072</t>
  </si>
  <si>
    <t>Zenit quarz  Meteor 1,8 9-38mm</t>
  </si>
  <si>
    <t>http://www.digicamclub.de/showthread.php?t=22057</t>
  </si>
  <si>
    <t>03.08.2016</t>
  </si>
  <si>
    <t>SOM</t>
  </si>
  <si>
    <t>Berthiot Pan-Cinor 3.8/17-85</t>
  </si>
  <si>
    <t>http://www.digicamclub.de/showthread.php?t=18075</t>
  </si>
  <si>
    <t>TV Zoom Lens V6x17 2.0/17-102</t>
  </si>
  <si>
    <t>http://www.digicamclub.de/showthread.php?t=18128</t>
  </si>
  <si>
    <t>derFritz</t>
  </si>
  <si>
    <t>Prakticar (Samyang) 4-4.5/18-28</t>
  </si>
  <si>
    <t>4.0-4.5</t>
  </si>
  <si>
    <t>http://www.digicamclub.de/showthread.php?t=15121</t>
  </si>
  <si>
    <t>14.01.2012</t>
  </si>
  <si>
    <t>Computar</t>
  </si>
  <si>
    <t xml:space="preserve"> Computar Zoom lens 2.5/18-108</t>
  </si>
  <si>
    <t>http://www.digicamclub.de/showthread.php?t=18080</t>
  </si>
  <si>
    <t>Canon Zoom Lens nFD 20-35 mm 1 : 3.5 L</t>
  </si>
  <si>
    <t>https://www.digicamclub.de/showthread.php?t=25749</t>
  </si>
  <si>
    <t>Sigma Zoom Gamma-II 1 : 3,5-4,2 21-35 mm</t>
  </si>
  <si>
    <t>3,5-4,2</t>
  </si>
  <si>
    <t>https://www.digicamclub.de/showthread.php?t=25086</t>
  </si>
  <si>
    <t>FD 3.5/24-35 L</t>
  </si>
  <si>
    <t>Minolta MD 3.5/24-35mm</t>
  </si>
  <si>
    <t>http://www.digicamclub.de/showthread.php?t=22066</t>
  </si>
  <si>
    <t>Tokina AT-X 2.8/24-40</t>
  </si>
  <si>
    <t>https://www.digicamclub.de/showthread.php?t=8685</t>
  </si>
  <si>
    <t>Tamron Adaptall 24-48mm</t>
  </si>
  <si>
    <t>https://www.digicamclub.de/showthread.php?t=23588</t>
  </si>
  <si>
    <t>Vivitar Series1 24-48mm 1:3.8</t>
  </si>
  <si>
    <t>http://www.digicamclub.de/showthread.php?t=15103</t>
  </si>
  <si>
    <t>07.01.2012</t>
  </si>
  <si>
    <t>C/D Dualfocal 3.5/28 + 3.8/35</t>
  </si>
  <si>
    <t>3.5 + 3.8</t>
  </si>
  <si>
    <t>http://www.digicamclub.de/showthread.php?t=15531</t>
  </si>
  <si>
    <t>S Zuiko 4/28-48mm</t>
  </si>
  <si>
    <t>http://www.digicamclub.de/showthread.php?t=18917</t>
  </si>
  <si>
    <t>Canon Zoom Lens FD 28-50 mm 1 : 3.5</t>
  </si>
  <si>
    <t>https://www.digicamclub.de/showthread.php?t=25140</t>
  </si>
  <si>
    <t>MC Auto-Beroflex 28-50/3,5-4,5</t>
  </si>
  <si>
    <t>3.5-4.5</t>
  </si>
  <si>
    <t>Fuji X-A1</t>
  </si>
  <si>
    <t>Crop 1,5</t>
  </si>
  <si>
    <t>http://www.digicamclub.de/showthread.php?t=21985</t>
  </si>
  <si>
    <t>23.06.2016</t>
  </si>
  <si>
    <t>Detti</t>
  </si>
  <si>
    <t>Tokina 28-70mm 1:2.8-4.3</t>
  </si>
  <si>
    <t>2,8 -4,3</t>
  </si>
  <si>
    <t>https://www.digicamclub.de/showthread.php?t=9140</t>
  </si>
  <si>
    <t>3.0-4.5 28-70mm Makro Drehzoom</t>
  </si>
  <si>
    <t>3.0-4.5</t>
  </si>
  <si>
    <t>http://www.digicamclub.de/showthread.php?t=22730</t>
  </si>
  <si>
    <t>19.05.2017</t>
  </si>
  <si>
    <t>Auto Makinon MC Zoom 1:3.5 f=28-80mm</t>
  </si>
  <si>
    <t>https://www.digicamclub.de/showthread.php?t=24803</t>
  </si>
  <si>
    <t>ML Zoom 3.4-4.5/28-85mm C/Y</t>
  </si>
  <si>
    <t>3.4-4.5</t>
  </si>
  <si>
    <t>EOS 6D II</t>
  </si>
  <si>
    <t>https://www.digicamclub.de/showthread.php?t=24074</t>
  </si>
  <si>
    <t>07.03.2019</t>
  </si>
  <si>
    <t>T.B.</t>
  </si>
  <si>
    <t>AT-X 3.5-4.5/28-85</t>
  </si>
  <si>
    <t>http://www.digicamclub.de/showthread.php?t=17159</t>
  </si>
  <si>
    <t>Canon Zoom Lens FD 28-85 mm 1 : 4</t>
  </si>
  <si>
    <t>https://www.digicamclub.de/showthread.php?t=24326</t>
  </si>
  <si>
    <t>22.07.2019</t>
  </si>
  <si>
    <t>Series 1 2.8-3.8/28-105</t>
  </si>
  <si>
    <t>2.8-3.8</t>
  </si>
  <si>
    <t>http://www.digicamclub.de/showthread.php?t=21401</t>
  </si>
  <si>
    <t>09.01.2016</t>
  </si>
  <si>
    <t>jhagman</t>
  </si>
  <si>
    <t xml:space="preserve">AT-X MF 28-135 f4 - 4.6 </t>
  </si>
  <si>
    <t>4.0-4.6</t>
  </si>
  <si>
    <t>http://www.digicamclub.de/showthread.php?t=21198</t>
  </si>
  <si>
    <t xml:space="preserve">Vivitar 1:3.5 - 5.6 / 28 - 210 mm </t>
  </si>
  <si>
    <t>http://www.digicamclub.de/showthread.php?t=23226</t>
  </si>
  <si>
    <t>Bell &amp; Howell Zoom 1:1.3/30-70mm</t>
  </si>
  <si>
    <t>1.3</t>
  </si>
  <si>
    <t>http://www.digicamclub.de/showthread.php?t=19914</t>
  </si>
  <si>
    <t>11.11.2014</t>
  </si>
  <si>
    <t>Bell &amp; Howell 1.3/32-65 mm</t>
  </si>
  <si>
    <t>http://www.digicamclub.de/showthread.php?t=23466</t>
  </si>
  <si>
    <t>Bell &amp; Howell 32 - 65mm/1.3 @ Nex-6</t>
  </si>
  <si>
    <t>http://www.digicamclub.de/showthread.php?t=19049</t>
  </si>
  <si>
    <t>08.03.2014</t>
  </si>
  <si>
    <t>Xenon MC 1,3 / 35 - 65 mm</t>
  </si>
  <si>
    <t xml:space="preserve">OM-D E-M1 </t>
  </si>
  <si>
    <t>http://www.digicamclub.de/showthread.php?t=23492</t>
  </si>
  <si>
    <t>16.05.2018</t>
  </si>
  <si>
    <t>EIKI</t>
  </si>
  <si>
    <t>EIKI-ZOOM-16 1,6/35-65</t>
  </si>
  <si>
    <t>http://www.digicamclub.de/showthread.php?t=23441</t>
  </si>
  <si>
    <t>24.04.2018</t>
  </si>
  <si>
    <t>Carl Zeiss Jena Vario-Prakticar 35-70mm f2.7-3.5</t>
  </si>
  <si>
    <t>2,7-3,5</t>
  </si>
  <si>
    <t>https://www.digicamclub.de/showthread.php?t=25724</t>
  </si>
  <si>
    <t>Pentax SMC 35-70mm f2.8-3.5</t>
  </si>
  <si>
    <t>2,8-4,6</t>
  </si>
  <si>
    <t>https://www.digicamclub.de/showthread.php?t=25712</t>
  </si>
  <si>
    <t>Yashica ML Zoom 35-70mm 1:3.5</t>
  </si>
  <si>
    <t>https://www.digicamclub.de/showthread.php?t=24770</t>
  </si>
  <si>
    <t xml:space="preserve"> Contax Vario-Sonnar 3.4 35-70 C/Y </t>
  </si>
  <si>
    <t>http://www.digicamclub.de/showthread.php?t=18719</t>
  </si>
  <si>
    <t>AIS Nikkor 35 - 70 f/3,5</t>
  </si>
  <si>
    <t>Nikon AIS</t>
  </si>
  <si>
    <t>http://www.digicamclub.de/showthread.php?t=23498</t>
  </si>
  <si>
    <t>18.05.2018</t>
  </si>
  <si>
    <t>RMC II Tokina Zoom 3,5/35-70mm</t>
  </si>
  <si>
    <t>https://www.digicamclub.de/showthread.php?t=10637</t>
  </si>
  <si>
    <t>OM Zuiko MC Auto-Zoom 3.6/35-70mm</t>
  </si>
  <si>
    <t>3.6</t>
  </si>
  <si>
    <t>http://www.digicamclub.de/showthread.php?t=19083</t>
  </si>
  <si>
    <t>17.03.2014</t>
  </si>
  <si>
    <t>Beroflex 1:2,8 35-70mm M42</t>
  </si>
  <si>
    <t>http://www.digicamclub.de/showthread.php?t=20240</t>
  </si>
  <si>
    <t>16.02.2015</t>
  </si>
  <si>
    <t>AT-X 2.8/35-70</t>
  </si>
  <si>
    <t>http://www.digicamclub.de/showthread.php?t=15742</t>
  </si>
  <si>
    <t>Angenieux</t>
  </si>
  <si>
    <t>Angenieux 35-70mm f/2.5-3.3</t>
  </si>
  <si>
    <t>2,5-3,3</t>
  </si>
  <si>
    <t>Leica-R</t>
  </si>
  <si>
    <t>https://www.digicamclub.de/showthread.php?t=14357</t>
  </si>
  <si>
    <t>Angenieux 2.5-3.3/35-70mm Leica R</t>
  </si>
  <si>
    <t>2,5-3,4</t>
  </si>
  <si>
    <t>https://www.digicamclub.de/showthread.php?t=10343</t>
  </si>
  <si>
    <t>bennydereinzige</t>
  </si>
  <si>
    <t>Soligor 2,5-3,5/35-71</t>
  </si>
  <si>
    <t>2,5-3,5</t>
  </si>
  <si>
    <t>https://www.digicamclub.de/showthread.php?t=13343</t>
  </si>
  <si>
    <t>EBC-X-Fujinon-Z 1:2.8-3.7  35-70mm</t>
  </si>
  <si>
    <t>2.8-3.7</t>
  </si>
  <si>
    <t>Fujica-X</t>
  </si>
  <si>
    <t>https://www.digicamclub.de/showthread.php?t=23741</t>
  </si>
  <si>
    <t>05.10.2018</t>
  </si>
  <si>
    <t>Nikkor 3.3-4.5/35-70</t>
  </si>
  <si>
    <t>3.3-4.5</t>
  </si>
  <si>
    <t>http://www.digicamclub.de/showthread.php?t=15468</t>
  </si>
  <si>
    <t>Unizoom 35-70mm f3.5-f4.5 Macro MC</t>
  </si>
  <si>
    <t>http://www.digicamclub.de/showthread.php?t=22877</t>
  </si>
  <si>
    <t>Canon nFD 35-70mm f3.5-4.5</t>
  </si>
  <si>
    <t>http://www.digicamclub.de/showthread.php?t=23501</t>
  </si>
  <si>
    <t>19.05.2018</t>
  </si>
  <si>
    <t>Exakta 1:3.5-4.5 35-70mm</t>
  </si>
  <si>
    <t>https://www.digicamclub.de/showthread.php?t=8843</t>
  </si>
  <si>
    <t>Profile</t>
  </si>
  <si>
    <t>Profile Zoom 35 ~ 70mm 1:3.5 ~ 4.5</t>
  </si>
  <si>
    <t>http://www.digicamclub.de/showthread.php?t=19309</t>
  </si>
  <si>
    <t>Yashica MC Zoom 3.5-4.5/35-70mm</t>
  </si>
  <si>
    <t>https://www.digicamclub.de/showthread.php?t=11041</t>
  </si>
  <si>
    <t>Yashica ML 3.5-4.8/35-70mm</t>
  </si>
  <si>
    <t>https://www.digicamclub.de/showthread.php?t=10716</t>
  </si>
  <si>
    <t>Tamron SP 2.8-3.8/35-80mm High Speed CF Macro Compact Zoom Model 01A</t>
  </si>
  <si>
    <t>2,8-3,8</t>
  </si>
  <si>
    <t>https://www.digicamclub.de/showthread.php?t=10868</t>
  </si>
  <si>
    <t>Pentax A 3,5/ 35-105</t>
  </si>
  <si>
    <t>https://www.digicamclub.de/showthread.php?t=13166</t>
  </si>
  <si>
    <t>Uni-Zoom 3.5/35-105</t>
  </si>
  <si>
    <t>http://www.digicamclub.de/showthread.php?t=16943</t>
  </si>
  <si>
    <t>Scherbensammler93</t>
  </si>
  <si>
    <t>Revuenon-Zoom f3.8 35-105mm (M42)</t>
  </si>
  <si>
    <t>https://www.digicamclub.de/showthread.php?t=24202</t>
  </si>
  <si>
    <t>04.05.2019</t>
  </si>
  <si>
    <t>MD Zoom 35-105 1:3,5-4,5</t>
  </si>
  <si>
    <t>https://www.digicamclub.de/showthread.php?t=23716</t>
  </si>
  <si>
    <t>23.09.2018</t>
  </si>
  <si>
    <t>Yashica ML 3.5-4.5/35-105 mm</t>
  </si>
  <si>
    <t>https://www.digicamclub.de/showthread.php?t=12345</t>
  </si>
  <si>
    <t>Nikon Nikkor AIS 3,5-4,5/35-200mm</t>
  </si>
  <si>
    <t>3,5-4,5</t>
  </si>
  <si>
    <t>https://www.digicamclub.de/showthread.php?t=25056</t>
  </si>
  <si>
    <t>ntech</t>
  </si>
  <si>
    <t xml:space="preserve">Zoomar f2,8 36-82mm </t>
  </si>
  <si>
    <t xml:space="preserve">Icarex BM </t>
  </si>
  <si>
    <t>http://www.digicamclub.de/showthread.php?t=19324</t>
  </si>
  <si>
    <t xml:space="preserve"> Yashica DSB Zoom 3,5/38-90mm</t>
  </si>
  <si>
    <t>http://www.digicamclub.de/showthread.php?t=20553</t>
  </si>
  <si>
    <t>SMC Takumar-Zoom 4.0/45-125</t>
  </si>
  <si>
    <t>http://www.digicamclub.de/showthread.php?t=19135</t>
  </si>
  <si>
    <t>Ryokage</t>
  </si>
  <si>
    <t>C.C Auto Petri Zoom 3.5/45-135</t>
  </si>
  <si>
    <t>https://www.digicamclub.de/showthread.php?t=12857</t>
  </si>
  <si>
    <t>Zuiko Auto-Zoom 1:3,5 f=50-90mm</t>
  </si>
  <si>
    <t>Lumix G9</t>
  </si>
  <si>
    <t>https://www.digicamclub.de/showthread.php?t=24388</t>
  </si>
  <si>
    <t>29.08.2019</t>
  </si>
  <si>
    <t>Canon Zoom Lens FD 50-135 mm 1 : 3.5</t>
  </si>
  <si>
    <t>https://www.digicamclub.de/showthread.php?t=25133</t>
  </si>
  <si>
    <t>Nikon Nikkor Zoom AIS 3.5/50-135mm</t>
  </si>
  <si>
    <t>https://www.digicamclub.de/showthread.php?t=25364</t>
  </si>
  <si>
    <t>Olympus OM-System Zuiko Auto-Zoom 1:5/50-250mm</t>
  </si>
  <si>
    <t>Canon 6D</t>
  </si>
  <si>
    <t>https://www.digicamclub.de/showthread.php?t=25297</t>
  </si>
  <si>
    <t>Mamiya 645 Sekor C 55-110 mm f 4.5 N</t>
  </si>
  <si>
    <t>http://www.digicamclub.de/showthread.php?t=18416</t>
  </si>
  <si>
    <t>12.10.2013</t>
  </si>
  <si>
    <t>Tokina AT-X 60-120mm f2.8</t>
  </si>
  <si>
    <t>http://www.digicamclub.de/showthread.php?t=22290</t>
  </si>
  <si>
    <t>19.11.2016</t>
  </si>
  <si>
    <t>UncleBen</t>
  </si>
  <si>
    <t>Zoom ß II 1:4-5,6 60-200mm C/Y Bajonett</t>
  </si>
  <si>
    <t>4.0-5.6</t>
  </si>
  <si>
    <t>EOS 1300D</t>
  </si>
  <si>
    <t>http://www.digicamclub.de/showthread.php?t=22840</t>
  </si>
  <si>
    <t>09.07.2017</t>
  </si>
  <si>
    <t>CD Zoom Makro  60-300mm f4-f5.6 MC</t>
  </si>
  <si>
    <t>http://www.digicamclub.de/showthread.php?t=22894</t>
  </si>
  <si>
    <t>02.08.2017</t>
  </si>
  <si>
    <t>MC 4.0-5.6/60-300</t>
  </si>
  <si>
    <t>4.0–5.6</t>
  </si>
  <si>
    <t>http://www.digicamclub.de/showthread.php?t=16802</t>
  </si>
  <si>
    <t>Olympus OM Zuiko Auto-Zoom 4.0/65-200 [DCCMFTEST]</t>
  </si>
  <si>
    <t>https://www.digicamclub.de/showthread.php?t=12982</t>
  </si>
  <si>
    <t>Isco Vario-Projar 3,5/70-120</t>
  </si>
  <si>
    <t>https://www.digicamclub.de/showthread.php?t=23603</t>
  </si>
  <si>
    <t>12.07.2018</t>
  </si>
  <si>
    <t>Vario-Maginon 1:3,5/70-120mm</t>
  </si>
  <si>
    <t>http://www.digicamclub.de/showthread.php?t=19935</t>
  </si>
  <si>
    <t>Zeiss-Ikon Vario-Talon mc 3,5/70-120</t>
  </si>
  <si>
    <t>https://www.digicamclub.de/showthread.php?t=23605</t>
  </si>
  <si>
    <t>13.07.2018</t>
  </si>
  <si>
    <t>Super Takumar 70-150 mm f4,5</t>
  </si>
  <si>
    <t>http://www.digicamclub.de/showthread.php?t=23497</t>
  </si>
  <si>
    <t>CF Tele-Macro 3.5/70-210</t>
  </si>
  <si>
    <t>http://www.digicamclub.de/showthread.php?t=16874</t>
  </si>
  <si>
    <t>Vivitar S1 70-210mm 1:3,5 Macro Fokusing Zoom</t>
  </si>
  <si>
    <t>https://www.digicamclub.de/showthread.php?t=13971</t>
  </si>
  <si>
    <t>ZOOM LENS nFD 70-210mm 1:4</t>
  </si>
  <si>
    <t>http://www.digicamclub.de/showthread.php?t=20243</t>
  </si>
  <si>
    <t>17.02.2015</t>
  </si>
  <si>
    <t>Kiron 4/70-210</t>
  </si>
  <si>
    <t>https://www.digicamclub.de/showthread.php?t=12269</t>
  </si>
  <si>
    <t>bene</t>
  </si>
  <si>
    <t>Leica-R 4/70-210</t>
  </si>
  <si>
    <t>https://www.digicamclub.de/showthread.php?t=10038</t>
  </si>
  <si>
    <t>Pentax K1000</t>
  </si>
  <si>
    <t>Yashica DSB Zoom 4.0/70-210 mm</t>
  </si>
  <si>
    <t>https://www.digicamclub.de/showthread.php?t=12647</t>
  </si>
  <si>
    <t xml:space="preserve">Yashica ML Zoom 4/70-210mm </t>
  </si>
  <si>
    <t>http://www.digicamclub.de/showthread.php?t=20490</t>
  </si>
  <si>
    <t>Porst Telezoom auto 1:4/70-220</t>
  </si>
  <si>
    <t>https://www.digicamclub.de/showthread.php?t=8495</t>
  </si>
  <si>
    <t>Minolta MD 75-150mm f4</t>
  </si>
  <si>
    <t>https://www.digicamclub.de/showthread.php?t=25253</t>
  </si>
  <si>
    <t>Olympus OM Zuiko Auto-Zoom 75-150mm f4</t>
  </si>
  <si>
    <t>https://www.digicamclub.de/showthread.php?t=24643</t>
  </si>
  <si>
    <t>Nikon Series E f3,5 75-150mm</t>
  </si>
  <si>
    <t>http://www.digicamclub.de/showthread.php?t=23544</t>
  </si>
  <si>
    <t>04.06.2018</t>
  </si>
  <si>
    <t>Minolta MD Zoom 75 - 200mm 1:4.5</t>
  </si>
  <si>
    <t>https://www.digicamclub.de/showthread.php?t=24927</t>
  </si>
  <si>
    <t>Elicar</t>
  </si>
  <si>
    <t>Elicar 3.8/75-205</t>
  </si>
  <si>
    <t>http://www.digicamclub.de/showthread.php?t=16401</t>
  </si>
  <si>
    <t>Porst Tele-Zoom 1:4,5 / 75-260mm Macro MC Auto L</t>
  </si>
  <si>
    <t>http://www.digicamclub.de/showthread.php?t=22033</t>
  </si>
  <si>
    <t>16.07.2016</t>
  </si>
  <si>
    <t>Carl Zeiss Jena Vario-Prakticar 80-200mm f4</t>
  </si>
  <si>
    <t>https://www.digicamclub.de/showthread.php?t=25725</t>
  </si>
  <si>
    <t>Rollei MC Zoom-Rolleinar 80-200mm f4 (1. Version)</t>
  </si>
  <si>
    <t>https://www.digicamclub.de/showthread.php?t=25367</t>
  </si>
  <si>
    <t>Asahi SMC Pentax-M 80-200mm F4.5</t>
  </si>
  <si>
    <t>EOS 750D</t>
  </si>
  <si>
    <t>http://www.digicamclub.de/showthread.php?t=21961</t>
  </si>
  <si>
    <t>14.06.2016</t>
  </si>
  <si>
    <t>Leitz Wetzlar Vario-Elmar 80-200mm f4.5</t>
  </si>
  <si>
    <t>https://www.digicamclub.de/showthread.php?t=25670</t>
  </si>
  <si>
    <t>Minolta MC Zoom Rokkor 1 : 4.5 f = 80-200 mm</t>
  </si>
  <si>
    <t>https://www.digicamclub.de/showthread.php?t=25677</t>
  </si>
  <si>
    <t>Nikon Ai 4,5/80-200 N</t>
  </si>
  <si>
    <t xml:space="preserve">Nikon AI </t>
  </si>
  <si>
    <t xml:space="preserve">Sony A7RII </t>
  </si>
  <si>
    <t>https://www.digicamclub.de/showthread.php?t=25760</t>
  </si>
  <si>
    <t>AF Nikkor 2.8/80-200 ED</t>
  </si>
  <si>
    <t>http://www.digicamclub.de/showthread.php?t=16801</t>
  </si>
  <si>
    <t>Tokina AT-X SD 2.8/80-200mm</t>
  </si>
  <si>
    <t>https://www.digicamclub.de/showthread.php?t=14576</t>
  </si>
  <si>
    <t>Fallen Angel</t>
  </si>
  <si>
    <t>ZOOM Multicoated 3.5/80-200mm</t>
  </si>
  <si>
    <t>1:2.55</t>
  </si>
  <si>
    <t>http://www.digicamclub.de/showthread.php?t=17071</t>
  </si>
  <si>
    <t>27.12.2012</t>
  </si>
  <si>
    <t>Canon nFD L 4/80-200mm_ das manuelle L-Zoom</t>
  </si>
  <si>
    <t>https://www.digicamclub.de/showthread.php?t=13103</t>
  </si>
  <si>
    <t>Ilias</t>
  </si>
  <si>
    <t>Nikkor 80-200 f4 AI-s</t>
  </si>
  <si>
    <t>http://www.digicamclub.de/showthread.php?t=23524</t>
  </si>
  <si>
    <t>RMC Tokina 80-200 mm f4,0</t>
  </si>
  <si>
    <t>https://www.digicamclub.de/showthread.php?t=24387</t>
  </si>
  <si>
    <t xml:space="preserve">Carl Vario-Sonnar T* 80-200mm f4 </t>
  </si>
  <si>
    <t>https://www.digicamclub.de/showthread.php?t=23736</t>
  </si>
  <si>
    <t>04.10.2018</t>
  </si>
  <si>
    <t>Astroknipser</t>
  </si>
  <si>
    <t>C/D Zoom+Macro 4.0/80-200mm</t>
  </si>
  <si>
    <t>http://www.digicamclub.de/showthread.php?t=18555</t>
  </si>
  <si>
    <t>15.11.2013</t>
  </si>
  <si>
    <t>CF Tele-Macro BBAR MC 3.8/80-210</t>
  </si>
  <si>
    <t>http://www.digicamclub.de/showthread.php?t=16881</t>
  </si>
  <si>
    <t>Komura</t>
  </si>
  <si>
    <t xml:space="preserve">Komuranon 4.5/80-210 </t>
  </si>
  <si>
    <t>http://www.digicamclub.de/showthread.php?t=19070</t>
  </si>
  <si>
    <t>CF Tele-Macro 3.8-4.0/80-210</t>
  </si>
  <si>
    <t>3,8-4,0</t>
  </si>
  <si>
    <t>VF/Crop</t>
  </si>
  <si>
    <t>http://www.digicamclub.de/showthread.php?t=16050</t>
  </si>
  <si>
    <t>Vivitar Tele Zoom 1:3.8/ 85-205mm</t>
  </si>
  <si>
    <t>https://www.digicamclub.de/showthread.php?t=8503</t>
  </si>
  <si>
    <t>Olympus OM Zuiko Auto-Zoom 85-250mm f5</t>
  </si>
  <si>
    <t>https://www.digicamclub.de/showthread.php?t=24912</t>
  </si>
  <si>
    <t>Thomas56</t>
  </si>
  <si>
    <t xml:space="preserve">Series 1 4.5 90 - 180mm </t>
  </si>
  <si>
    <t>http://www.digicamclub.de/showthread.php?t=20728</t>
  </si>
  <si>
    <t>Soligor (Tokina, Vivitar) 90-230/4,5 Non-AI</t>
  </si>
  <si>
    <t>http://www.digicamclub.de/showthread.php?t=22090</t>
  </si>
  <si>
    <t>21.08.2016</t>
  </si>
  <si>
    <t>Olympus OM-Zuiko Auto-Zoom 100-200mm f5</t>
  </si>
  <si>
    <t>https://www.digicamclub.de/showthread.php?t=25396</t>
  </si>
  <si>
    <t>Minolta MD 5.6/100-200mm</t>
  </si>
  <si>
    <t>http://www.digicamclub.de/showthread.php?t=22024</t>
  </si>
  <si>
    <t>11.07.2016</t>
  </si>
  <si>
    <t xml:space="preserve">Nikkor Ai-S 5.6/100-300mm </t>
  </si>
  <si>
    <t xml:space="preserve">http://www.digicamclub.de/showthread.php?t=18095 </t>
  </si>
  <si>
    <t>Yashica ML Zoom 5.6/100-300mm</t>
  </si>
  <si>
    <t>https://www.digicamclub.de/showthread.php?t=12492</t>
  </si>
  <si>
    <t>Rob70</t>
  </si>
  <si>
    <t>Carl Zeiss Vario-Sonnar T* 4.5-5.6/100-300 (CY)</t>
  </si>
  <si>
    <t>4,5-5,6</t>
  </si>
  <si>
    <t>https://www.digicamclub.de/showthread.php?t=25041</t>
  </si>
  <si>
    <t>Soligor C/D 100-300mm f5 Macro M42</t>
  </si>
  <si>
    <t>5.0</t>
  </si>
  <si>
    <t>https://www.digicamclub.de/showthread.php?t=23820</t>
  </si>
  <si>
    <t>MD 8.0/100-500mm APO</t>
  </si>
  <si>
    <t>http://www.digicamclub.de/showthread.php?t=18121</t>
  </si>
  <si>
    <t>AV-Vario Talon 3,5/110-200</t>
  </si>
  <si>
    <t>http://www.digicamclub.de/showthread.php?t=19888</t>
  </si>
  <si>
    <t>02.11.2014</t>
  </si>
  <si>
    <t>Cheeses</t>
  </si>
  <si>
    <t>Leitz-Vario-Elmaron-P 3.5/110-200mm</t>
  </si>
  <si>
    <t>http://www.digicamclub.de/showthread.php?t=20297</t>
  </si>
  <si>
    <t>26.02.2015</t>
  </si>
  <si>
    <t>Tokina AT-X SD 150-500 mm f/5,6</t>
  </si>
  <si>
    <t>https://www.digicamclub.de/showthread.php?t=24948</t>
  </si>
  <si>
    <t>Nikkor ED 8/180 - 600</t>
  </si>
  <si>
    <t>http://www.digicamclub.de/showthread.php?t=23222</t>
  </si>
  <si>
    <t>19.01.2018</t>
  </si>
  <si>
    <t>CINELUX  AV 200 - 300 f/ 3.5 MC</t>
  </si>
  <si>
    <t>http://www.digicamclub.de/showthread.php?t=21728</t>
  </si>
  <si>
    <t>22.03.2016</t>
  </si>
  <si>
    <t>C/D Mirror Zoom lens F:8/500--F:12/800</t>
  </si>
  <si>
    <t>8.0-12.0</t>
  </si>
  <si>
    <t>https://www.digicamclub.de/showthread.php?t=24290</t>
  </si>
  <si>
    <t>26.06.2019</t>
  </si>
  <si>
    <t>Prakticar Zoom Objektive</t>
  </si>
  <si>
    <t>http://www.digicamclub.de/showthread.php?t=19984</t>
  </si>
  <si>
    <t>13.12.2014</t>
  </si>
  <si>
    <t>MF Vergleich</t>
  </si>
  <si>
    <t>Brennweite von</t>
  </si>
  <si>
    <t xml:space="preserve">Contax Distagon 2.8/28 MMJ </t>
  </si>
  <si>
    <t>https://www.digicamclub.de/showthread.php?t=26820</t>
  </si>
  <si>
    <t>06.02.2024</t>
  </si>
  <si>
    <t>Contax G Biogon 2.8/28 mit PCX Front Filter</t>
  </si>
  <si>
    <t>Leitz</t>
  </si>
  <si>
    <t>Leica Elmarit-R 2.8/28 v1</t>
  </si>
  <si>
    <t>Rollei Zeiss Distagon 2/28</t>
  </si>
  <si>
    <t xml:space="preserve">ENNA Lithagon 4/24 </t>
  </si>
  <si>
    <t>Leica T</t>
  </si>
  <si>
    <t>https://www.digicamclub.de/showthread.php?t=26664</t>
  </si>
  <si>
    <t>10.09.2023</t>
  </si>
  <si>
    <t>ROLLEI Distagon HFT 2.8/25</t>
  </si>
  <si>
    <t xml:space="preserve">SIGMA SUPER-WIDE II 2.8/24 </t>
  </si>
  <si>
    <t>Skoparex 3,4/35mm</t>
  </si>
  <si>
    <t>https://www.digicamclub.de/showthread.php?t=26540</t>
  </si>
  <si>
    <t>11.06.2023</t>
  </si>
  <si>
    <t>Septon 2/50mm</t>
  </si>
  <si>
    <t>Dynarex 3,4/90mm</t>
  </si>
  <si>
    <t xml:space="preserve">SUper Dynarex 4/135mm </t>
  </si>
  <si>
    <t>Nikon AIS ED 2,8/80 - 200mm</t>
  </si>
  <si>
    <t>https://www.digicamclub.de/showthread.php?t=26477</t>
  </si>
  <si>
    <t>12.05.2023</t>
  </si>
  <si>
    <t>Nikon AFS ED 2,8/80 - 200mm</t>
  </si>
  <si>
    <t>Angenieux ED 2,8/200mm</t>
  </si>
  <si>
    <t xml:space="preserve">Minolta AF APO 2,8/200mm </t>
  </si>
  <si>
    <t>Micro Nikkor AIS IF 4/200</t>
  </si>
  <si>
    <t>https://www.digicamclub.de/showthread.php?t=26303</t>
  </si>
  <si>
    <t>Goerz Telegor 6,3/240mm</t>
  </si>
  <si>
    <t xml:space="preserve">Carl Zeiss Jena 1.8 50 (Pancolar) </t>
  </si>
  <si>
    <t>https://www.digicamclub.de/showthread.php?t=26271</t>
  </si>
  <si>
    <t>01.02.2023</t>
  </si>
  <si>
    <t xml:space="preserve">Carl Zeiss Jena 1.4 50 (1. Variante) </t>
  </si>
  <si>
    <t xml:space="preserve">Pentacon 1.8 50 (1. Variante) </t>
  </si>
  <si>
    <t>Pentacon 2.4 50 (1. Variante)</t>
  </si>
  <si>
    <t>Pentacon 2.4 50 (3. Variante)</t>
  </si>
  <si>
    <t>Tamron 28-200mm f/2.8-5.6 Di III RXD</t>
  </si>
  <si>
    <t>200 mm</t>
  </si>
  <si>
    <t>https://www.digicamclub.de/showthread.php?t=26250</t>
  </si>
  <si>
    <t>13.01.2023</t>
  </si>
  <si>
    <t>Sony</t>
  </si>
  <si>
    <t>Sony FE 50mm F1.2 GM (SEL50F12GM)</t>
  </si>
  <si>
    <t>Minolta MD Rokkor 50mm 1:1.2</t>
  </si>
  <si>
    <t>Leitz Wetzlar Summilux-R 1:1.4/50</t>
  </si>
  <si>
    <t>Canon Lens FD 55mm 1:1.2 S.S.C. Aspc</t>
  </si>
  <si>
    <t xml:space="preserve">Nikon AI Nikkor 50mm 1:1.2 </t>
  </si>
  <si>
    <t>Carl Zeiss Planar 1,4/50 T* MM</t>
  </si>
  <si>
    <t>https://www.digicamclub.de/showthread.php?t=26235</t>
  </si>
  <si>
    <t>05.01.2023</t>
  </si>
  <si>
    <t>Voigtländer Septon 1:2/50</t>
  </si>
  <si>
    <t>Minolta MD Rokkor 1:1.4 f=50</t>
  </si>
  <si>
    <t>Minolta MD Rokkor 1:2 f=50mm</t>
  </si>
  <si>
    <t>Nikon AI-s Nikkor 50mm 1:1.4</t>
  </si>
  <si>
    <t>Nikon AI Nikkor 50mm 1:2</t>
  </si>
  <si>
    <t>Yashica ML 50mm 1:1.4</t>
  </si>
  <si>
    <t>Yashica ML 50mm 1:2</t>
  </si>
  <si>
    <t xml:space="preserve">Leitz Canada Summicron-R 1:2/50 </t>
  </si>
  <si>
    <t xml:space="preserve">Leica Apo Macro Elmarit 2,8/100mm </t>
  </si>
  <si>
    <t>https://www.digicamclub.de/showthread.php?t=26171</t>
  </si>
  <si>
    <t>26.11.2022</t>
  </si>
  <si>
    <t>Voigtländer Apo Lanthar 2,5/110mm</t>
  </si>
  <si>
    <t>Minolta APO 6,3/600mm</t>
  </si>
  <si>
    <t>https://www.digicamclub.de/showthread.php?t=26083</t>
  </si>
  <si>
    <t>16.09.2022</t>
  </si>
  <si>
    <t>Nikon AI IFED 5,6/600mm</t>
  </si>
  <si>
    <t>Nikon ED 8/180-600mm</t>
  </si>
  <si>
    <t>Vivitar "solid cat" 8/600mm</t>
  </si>
  <si>
    <t xml:space="preserve">Canon https://www.digicamclub.de/vbglossar.php?do=showentry&amp;item=nFD nFD 50mm 1:1.2 </t>
  </si>
  <si>
    <t>https://www.digicamclub.de/showthread.php?t=25966</t>
  </si>
  <si>
    <t xml:space="preserve">Yashica ML 55mm 1:1.2 </t>
  </si>
  <si>
    <t xml:space="preserve">Leitz Wetzlar Macro-Elmarit-R I 1:2.8/60 </t>
  </si>
  <si>
    <t xml:space="preserve">CZJ 5,6/1000mm </t>
  </si>
  <si>
    <t>https://www.digicamclub.de/showthread.php?t=25961</t>
  </si>
  <si>
    <t>20.05.2022</t>
  </si>
  <si>
    <t xml:space="preserve">Nikon IFED 8/800mm </t>
  </si>
  <si>
    <t xml:space="preserve">Summicron-R 1:2/35mm </t>
  </si>
  <si>
    <t xml:space="preserve">Leicaflex SL 2 </t>
  </si>
  <si>
    <t>https://www.digicamclub.de/showthread.php?t=25944</t>
  </si>
  <si>
    <t>07.05.2022</t>
  </si>
  <si>
    <t xml:space="preserve">Summicron-R 1:2/90mm </t>
  </si>
  <si>
    <t xml:space="preserve">Nikkor AF-D 35mm f/2 </t>
  </si>
  <si>
    <t xml:space="preserve">Nikon </t>
  </si>
  <si>
    <t xml:space="preserve">Nikon D750 </t>
  </si>
  <si>
    <t xml:space="preserve">Nikkor AF-D 85mm f/1.8 </t>
  </si>
  <si>
    <t xml:space="preserve">Carl Zeiss Distagon 35mm f2.8 </t>
  </si>
  <si>
    <t>https://www.digicamclub.de/showthread.php?t=25943</t>
  </si>
  <si>
    <t xml:space="preserve">Leica Elmarit-R 35mm f2.8 </t>
  </si>
  <si>
    <t xml:space="preserve">Rollei Rolleinar 35mm f2.8 </t>
  </si>
  <si>
    <t xml:space="preserve">Minolta MD W-Rokkor 35mm f2.8 </t>
  </si>
  <si>
    <t xml:space="preserve">Sigma 35mm f1.4 ART </t>
  </si>
  <si>
    <t xml:space="preserve">Brigtin Star </t>
  </si>
  <si>
    <t>Bokehvergleich f/0,95 vs f/1,0</t>
  </si>
  <si>
    <t>https://www.digicamclub.de/showthread.php?t=25945</t>
  </si>
  <si>
    <t xml:space="preserve">MS-Optics </t>
  </si>
  <si>
    <t xml:space="preserve">0,95/35mm </t>
  </si>
  <si>
    <t>https://www.digicamclub.de/showthread.php?t=25919</t>
  </si>
  <si>
    <t>24.04.2022</t>
  </si>
  <si>
    <t>Boyer Paris</t>
  </si>
  <si>
    <t xml:space="preserve">1,2/35mm </t>
  </si>
  <si>
    <t>Apoqualia II slim 1,3/35mm</t>
  </si>
  <si>
    <t xml:space="preserve">Nokton 1,2/35mm </t>
  </si>
  <si>
    <t>Minolta MD  Objektive</t>
  </si>
  <si>
    <t>https://www.digicamclub.de/showthread.php?t=25874</t>
  </si>
  <si>
    <t>Revuenon Zoom</t>
  </si>
  <si>
    <t>https://www.digicamclub.de/showthread.php?t=25864</t>
  </si>
  <si>
    <t>03.04.2022</t>
  </si>
  <si>
    <t xml:space="preserve">Will Wetzlar </t>
  </si>
  <si>
    <t xml:space="preserve">Vario-Travenar </t>
  </si>
  <si>
    <t>Tamron SP 17 mm f/3,5</t>
  </si>
  <si>
    <t>https://www.digicamclub.de/showthread.php?t=25072</t>
  </si>
  <si>
    <t>11,09.2020</t>
  </si>
  <si>
    <t>Tokina RMC II 17 mm f/3,5</t>
  </si>
  <si>
    <t xml:space="preserve">Nikkor 28 mm 1 : 3.5 (AI) </t>
  </si>
  <si>
    <t>https://www.digicamclub.de/showthread.php?t=24468</t>
  </si>
  <si>
    <t>05.10.2019</t>
  </si>
  <si>
    <t>Mini-Wide 1 : 2.8 28mm Multi-Coated</t>
  </si>
  <si>
    <t xml:space="preserve"> MD 28 mm 1 : 2.8 </t>
  </si>
  <si>
    <t>Lens FD 28 mm 1 : 2 SSC</t>
  </si>
  <si>
    <t>SMC TAKUMAR 1 : 3.5 /28</t>
  </si>
  <si>
    <t>Zoom Lens FD 28-85 mm 1 : 4</t>
  </si>
  <si>
    <t>Prakticar 20mm f2.8</t>
  </si>
  <si>
    <t>https://www.digicamclub.de/showthread.php?t=25037</t>
  </si>
  <si>
    <t>Canon 17-40mm f4</t>
  </si>
  <si>
    <t>Sony FE 28mit 21mm-UWWConverter</t>
  </si>
  <si>
    <t>MC Rokkor-PG 1.4/50mm</t>
  </si>
  <si>
    <t>https://www.digicamclub.de/showthread.php?t=25619</t>
  </si>
  <si>
    <t>Planar 1.4/50mm</t>
  </si>
  <si>
    <t>Summicron M50/2</t>
  </si>
  <si>
    <t>https://www.digicamclub.de/showthread.php?t=24402</t>
  </si>
  <si>
    <t>08.09.2019</t>
  </si>
  <si>
    <t>T-Planar 50/1.7</t>
  </si>
  <si>
    <t>SMC Pentax-M 50/1.4</t>
  </si>
  <si>
    <t>Viele</t>
  </si>
  <si>
    <t>28 verschiedene</t>
  </si>
  <si>
    <t>1,2 / 1,4</t>
  </si>
  <si>
    <t>Komatest</t>
  </si>
  <si>
    <t>https://www.digicamclub.de/showthread.php?t=25717</t>
  </si>
  <si>
    <t xml:space="preserve">50mm 1:1,4 Chromring </t>
  </si>
  <si>
    <t>Sony Nex-3</t>
  </si>
  <si>
    <t>https://www.digicamclub.de/showthread.php?t=24362</t>
  </si>
  <si>
    <t>12.08.2019</t>
  </si>
  <si>
    <t xml:space="preserve">Pancolar auto 1.8/50mm MC </t>
  </si>
  <si>
    <t>https://www.digicamclub.de/showthread.php?t=25818</t>
  </si>
  <si>
    <t>07.ß3.2022</t>
  </si>
  <si>
    <t>Color Ultron 1.8/50mm</t>
  </si>
  <si>
    <t>40mm M-Rokkor</t>
  </si>
  <si>
    <t>Leica-M</t>
  </si>
  <si>
    <t>https://www.digicamclub.de/showthread.php?t=24315</t>
  </si>
  <si>
    <t>14.07.2019</t>
  </si>
  <si>
    <t>35mm Summicron M</t>
  </si>
  <si>
    <t>Mitutoyo Plan APO 5X</t>
  </si>
  <si>
    <t>https://www.digicamclub.de/showthread.php?t=24284</t>
  </si>
  <si>
    <t>23.06.2019</t>
  </si>
  <si>
    <t>Mitutoyo Plan APO 10X</t>
  </si>
  <si>
    <t>Rodenstock Eurygon 2,8/40mm</t>
  </si>
  <si>
    <t>Meopta Meogon S 2,8/50mm</t>
  </si>
  <si>
    <t>Schneider WA Componon 5,6/60mm</t>
  </si>
  <si>
    <t xml:space="preserve">Rodenstock APO Rodagon-N 4/80mm </t>
  </si>
  <si>
    <t>Soligor 8,0/ 600mm</t>
  </si>
  <si>
    <t>https://www.digicamclub.de/showthread.php?t=24211</t>
  </si>
  <si>
    <t>07.05.2019</t>
  </si>
  <si>
    <t>EF 4,0/300mm L &amp; Canon Konverter 2x</t>
  </si>
  <si>
    <t>Vario-Prakticar 35-70mm f2.7-3.5</t>
  </si>
  <si>
    <t>https://www.digicamclub.de/showthread.php?t=25755</t>
  </si>
  <si>
    <t>Chinon MC 35-70mm f2.7-3.5</t>
  </si>
  <si>
    <t>Carl Zeiss Tessar 50mm f2.8 (Icarex)</t>
  </si>
  <si>
    <t>https://www.digicamclub.de/showthread.php?t=24905</t>
  </si>
  <si>
    <t>Carl Zeiss Jena Tessar 50mm f2.8</t>
  </si>
  <si>
    <t xml:space="preserve">Canon FD 1,2/55mm SSC Aspherical </t>
  </si>
  <si>
    <t>https://www.digicamclub.de/showthread.php?t=25823</t>
  </si>
  <si>
    <t>Canon FD 1,4/50 mm SS</t>
  </si>
  <si>
    <t>Olympus Zuiko Automacro 2/50 mm</t>
  </si>
  <si>
    <t>Olympus Zuiko 1,4/50 mm (901xxx)</t>
  </si>
  <si>
    <t>Prakticar 2,8/55</t>
  </si>
  <si>
    <t>https://www.digicamclub.de/showthread.php?t=24190</t>
  </si>
  <si>
    <t>26.04.2019</t>
  </si>
  <si>
    <t>Olympus OM 2/50</t>
  </si>
  <si>
    <t>Sigma 2,8/50 (mf)</t>
  </si>
  <si>
    <t>Nikon AIS 2,8/55</t>
  </si>
  <si>
    <t>Olympus OM 2/90</t>
  </si>
  <si>
    <t>Nikon AIS 4/105</t>
  </si>
  <si>
    <t>Vivitar Series 1 2,5/90</t>
  </si>
  <si>
    <t>APO Rodagon N 4/80</t>
  </si>
  <si>
    <t>Sigma APO 5,6/180 (mf)</t>
  </si>
  <si>
    <t>Nikon AF https://www.digicamclub.de/vbglossar.php?do=showentry&amp;item=Zoom Zoom 4,5/70 -5,6/180</t>
  </si>
  <si>
    <t>4.5-5.6</t>
  </si>
  <si>
    <t xml:space="preserve">Nikon AIS 4/200 </t>
  </si>
  <si>
    <t>FD 2,8/24 mm</t>
  </si>
  <si>
    <t>https://www.digicamclub.de/showthread.php?t=24185</t>
  </si>
  <si>
    <t>22.04.2019</t>
  </si>
  <si>
    <t>NFD 2.8/24mm</t>
  </si>
  <si>
    <t xml:space="preserve">LensBaby 2.0 </t>
  </si>
  <si>
    <t>Sony FE</t>
  </si>
  <si>
    <t>https://www.digicamclub.de/showthread.php?t=24183</t>
  </si>
  <si>
    <t>20.04.2019</t>
  </si>
  <si>
    <t xml:space="preserve">LensBaby Composer mit Sweet 50 </t>
  </si>
  <si>
    <t xml:space="preserve">LensBaby Twist 60 </t>
  </si>
  <si>
    <t xml:space="preserve">LensBaby Burnside 35 </t>
  </si>
  <si>
    <t xml:space="preserve">Auto Revuenon 55mm 1,7 </t>
  </si>
  <si>
    <t>https://www.digicamclub.de/showthread.php?t=25596</t>
  </si>
  <si>
    <t>Auto Rikenon 50mm 1,7</t>
  </si>
  <si>
    <t>Minolta MC Rockor PF 50mm 1,7</t>
  </si>
  <si>
    <t>Yashinon DS 50mm 1,7</t>
  </si>
  <si>
    <t>LOMO</t>
  </si>
  <si>
    <t>LOMO 10x / 0,30</t>
  </si>
  <si>
    <t>Mikroskop</t>
  </si>
  <si>
    <t>Nikon Df</t>
  </si>
  <si>
    <t>https://www.digicamclub.de/showthread.php?t=24127</t>
  </si>
  <si>
    <t>23.03.2019</t>
  </si>
  <si>
    <t>LOMO 16x / 0,40 Planapochromat</t>
  </si>
  <si>
    <t>Carl Zeiss Jena 10x / 0,30 Planapochromat</t>
  </si>
  <si>
    <t>LOMO F=25 Plan</t>
  </si>
  <si>
    <t>PMN</t>
  </si>
  <si>
    <t>PMN (??) 12x / 0,25</t>
  </si>
  <si>
    <t>LOMO 9x / 0,20 Plan</t>
  </si>
  <si>
    <t>Carl Zeiss Jena 6,3x / 0,20 Apochromat</t>
  </si>
  <si>
    <t>Carl Zeiss Jena 16x / 0,40 Apochromat</t>
  </si>
  <si>
    <t xml:space="preserve">LOMO 20x / 0,65 Apochromat </t>
  </si>
  <si>
    <t>Carl Zeiss Super Dynarex 135mm f4</t>
  </si>
  <si>
    <t>https://www.digicamclub.de/showthread.php?t=24884</t>
  </si>
  <si>
    <t>Carl Zeiss Tele-Tessar 135mm f4</t>
  </si>
  <si>
    <t>pixx</t>
  </si>
  <si>
    <t>FD f2.5</t>
  </si>
  <si>
    <t>https://www.digicamclub.de/showthread.php?t=24103</t>
  </si>
  <si>
    <t>nFD f2.8</t>
  </si>
  <si>
    <t>ML f2.8 C</t>
  </si>
  <si>
    <t>K SMC f2.5</t>
  </si>
  <si>
    <t>nFD 35mm f2.8</t>
  </si>
  <si>
    <t>https://www.digicamclub.de/showthread.php?t=24066</t>
  </si>
  <si>
    <t>02.03.2019</t>
  </si>
  <si>
    <t>ML 35mm f2.8</t>
  </si>
  <si>
    <t>Pancolor 50mm 1.8</t>
  </si>
  <si>
    <t>?</t>
  </si>
  <si>
    <t>https://www.digicamclub.de/showthread.php?t=24043</t>
  </si>
  <si>
    <t>Helios 44-2 (58 2,0)</t>
  </si>
  <si>
    <t>Industar 50-2 (50 3,5)</t>
  </si>
  <si>
    <t>Auto-Revuenon 55mm 4</t>
  </si>
  <si>
    <t>Super Weitwinkel 28mm 2.8</t>
  </si>
  <si>
    <t>Auto Yashinon-DX 50mm 1.7</t>
  </si>
  <si>
    <t>Tesar 2.8 50mm</t>
  </si>
  <si>
    <t>Nikon Series E f/3.5 75-150mm</t>
  </si>
  <si>
    <t>150 mm</t>
  </si>
  <si>
    <t>sony A7 II</t>
  </si>
  <si>
    <t>https://www.digicamclub.de/showthread.php?t=25739</t>
  </si>
  <si>
    <t>Fuji EBC Fujinon.Z f/4.5 75-150mm</t>
  </si>
  <si>
    <t>2,8-5,6</t>
  </si>
  <si>
    <t>Minolta 100mm 1:2.8 Macro</t>
  </si>
  <si>
    <t>Zuiko Auto-W 21mm f/3.5</t>
  </si>
  <si>
    <t>https://www.digicamclub.de/showthread.php?t=24026</t>
  </si>
  <si>
    <t>Flektogon MC 20mm f/2.8</t>
  </si>
  <si>
    <t>yakini</t>
  </si>
  <si>
    <t xml:space="preserve">Tessar aus Jena 50mm f/2.8 (Zebra) </t>
  </si>
  <si>
    <t>https://www.digicamclub.de/showthread.php?t=24015</t>
  </si>
  <si>
    <t>12.02.2019</t>
  </si>
  <si>
    <t xml:space="preserve">Tessar aus Jena 50mm f/2.8 </t>
  </si>
  <si>
    <t xml:space="preserve">Carl Zeiss Jena Tessar 50mm f/2.8 </t>
  </si>
  <si>
    <t xml:space="preserve">Auto Revuenon 50mm f/1.8 </t>
  </si>
  <si>
    <t xml:space="preserve">Pentacon 50mm f/1.8 </t>
  </si>
  <si>
    <t xml:space="preserve">Auto Revuenon 55mm f/1.7 </t>
  </si>
  <si>
    <t xml:space="preserve">Helios-44-M-7 58mm f/2 </t>
  </si>
  <si>
    <t xml:space="preserve">Beroflex 35mm f/2.8 </t>
  </si>
  <si>
    <t xml:space="preserve">Beroflex 28mm f/2.8 </t>
  </si>
  <si>
    <t xml:space="preserve">Telephoto 135mm f/2.8 </t>
  </si>
  <si>
    <t xml:space="preserve">Pentacon auto 135mm f/2.8 </t>
  </si>
  <si>
    <t xml:space="preserve">Beroflex 135mm f/2.8 </t>
  </si>
  <si>
    <t xml:space="preserve">Auto Kepcor 80-200 f/4.5 </t>
  </si>
  <si>
    <t>Canon FD 28mm f2.8</t>
  </si>
  <si>
    <t>https://www.digicamclub.de/showthread.php?t=23965</t>
  </si>
  <si>
    <t>19.01.2019</t>
  </si>
  <si>
    <t>Canon nFD 28mm f2.8</t>
  </si>
  <si>
    <t>Yashica ML 28mm f2.8</t>
  </si>
  <si>
    <t>Micro Nikkor AIS 2,8/55</t>
  </si>
  <si>
    <t>https://www.digicamclub.de/showthread.php?t=23953</t>
  </si>
  <si>
    <t>13.01.2019</t>
  </si>
  <si>
    <t>Makro 2,8/55</t>
  </si>
  <si>
    <t xml:space="preserve">Speedmaster 0,95/50mm </t>
  </si>
  <si>
    <t>https://www.digicamclub.de/showthread.php?t=23941</t>
  </si>
  <si>
    <t xml:space="preserve">Nikon Noct Nikkor 1,2/58mm </t>
  </si>
  <si>
    <t>FD aspherical 1,2/55mm</t>
  </si>
  <si>
    <t>FD l 1,2/85mm</t>
  </si>
  <si>
    <t>ML 1.7 50mm</t>
  </si>
  <si>
    <t>https://www.digicamclub.de/showthread.php?t=23907</t>
  </si>
  <si>
    <t>01.01.2019</t>
  </si>
  <si>
    <t>ML 1.4 50mm</t>
  </si>
  <si>
    <t>Planar 1.4 50mm</t>
  </si>
  <si>
    <t>nFD 1.4 50mm</t>
  </si>
  <si>
    <t>NFD 1.8 50mm</t>
  </si>
  <si>
    <t>7Artisans 35mm f2 (Leica-M)</t>
  </si>
  <si>
    <t xml:space="preserve">AI Nikkor 2/28mm </t>
  </si>
  <si>
    <t xml:space="preserve">MC Rokkor 2/28mm </t>
  </si>
  <si>
    <t xml:space="preserve">Tamron SP 2.8-3.8/35-80 </t>
  </si>
  <si>
    <t>https://www.digicamclub.de/showthread.php?t=23903</t>
  </si>
  <si>
    <t>30.12.2018</t>
  </si>
  <si>
    <t xml:space="preserve">Contax Zeiss Vario-Sonnar 3.4/35-70 </t>
  </si>
  <si>
    <t>ML 3.5-4.5/28-85</t>
  </si>
  <si>
    <t>Contax Vario-Sonnar 3.3-4/28-85</t>
  </si>
  <si>
    <t>3.3-4</t>
  </si>
  <si>
    <t xml:space="preserve">Series 1 2.8-3.5/28-90 </t>
  </si>
  <si>
    <t>2.8-3.5</t>
  </si>
  <si>
    <t>EF 1.4 50mm</t>
  </si>
  <si>
    <t>https://www.digicamclub.de/showthread.php?t=23867</t>
  </si>
  <si>
    <t>Planar 1.7 50mm</t>
  </si>
  <si>
    <t>Zuiko MC Auto-Macro 3.5 50mm</t>
  </si>
  <si>
    <t xml:space="preserve">Bell&amp;Howell 1,6/100 </t>
  </si>
  <si>
    <t>https://www.digicamclub.de/showthread.php?t=23823</t>
  </si>
  <si>
    <t>18.11.2018</t>
  </si>
  <si>
    <t>Meostigmat 1,4/70</t>
  </si>
  <si>
    <t>Zuiko OM 28mm f2.0</t>
  </si>
  <si>
    <t>https://www.digicamclub.de/showthread.php?t=23748</t>
  </si>
  <si>
    <t>13.10.2018</t>
  </si>
  <si>
    <t>Sony FE 28mm f2.0</t>
  </si>
  <si>
    <t>Summicron R 2.0/90mm</t>
  </si>
  <si>
    <t>https://www.digicamclub.de/showthread.php?t=23747</t>
  </si>
  <si>
    <t>Minolta MD 2.0/85mm</t>
  </si>
  <si>
    <t>Sigma 35mm Art</t>
  </si>
  <si>
    <t>https://www.digicamclub.de/showthread.php?t=23735</t>
  </si>
  <si>
    <t>7 Artisans</t>
  </si>
  <si>
    <t>7 Artisans 35mm f2</t>
  </si>
  <si>
    <t>Canon FD 35mm f2 SSC</t>
  </si>
  <si>
    <t>Vivitar Series 1 2,5/90mm</t>
  </si>
  <si>
    <t>https://www.digicamclub.de/showthread.php?t=23705</t>
  </si>
  <si>
    <t>18.09.2018</t>
  </si>
  <si>
    <t>Olympus OM 2/90mm</t>
  </si>
  <si>
    <t>OM (Nikon-F)</t>
  </si>
  <si>
    <t xml:space="preserve">Nikon Nikkor 4/105mm </t>
  </si>
  <si>
    <t>Nikon-F</t>
  </si>
  <si>
    <t>Minolta MD Rokkor 50 1,4</t>
  </si>
  <si>
    <t>https://www.digicamclub.de/showthread.php?t=23652</t>
  </si>
  <si>
    <t>24.08.2018</t>
  </si>
  <si>
    <t>Minolta MC Rokkor PG 50 1,4</t>
  </si>
  <si>
    <t>Yashinon DS 50 1,9</t>
  </si>
  <si>
    <t>Porst Color Reflex 55 1,4</t>
  </si>
  <si>
    <t>Canon FD 50 1,8</t>
  </si>
  <si>
    <t>Canon FD 50 1,4</t>
  </si>
  <si>
    <t>Helios 44-6 (58 2,0)</t>
  </si>
  <si>
    <t>Sony SEL 50f18 (50 1,8)</t>
  </si>
  <si>
    <t>Sony SAL 28-75 2,8</t>
  </si>
  <si>
    <t xml:space="preserve">Sigma 24-70 3,5 - 5,6 </t>
  </si>
  <si>
    <t>IX Nikkor 20-60/3,5-5,6</t>
  </si>
  <si>
    <t>Nikon F (IX)</t>
  </si>
  <si>
    <t>https://www.digicamclub.de/showthread.php?t=23699</t>
  </si>
  <si>
    <t>17.09.2018</t>
  </si>
  <si>
    <t>IX-Nikkor 24-70/3,5-5,6</t>
  </si>
  <si>
    <t>IX-Nikkor 30-60/4,0-5,6</t>
  </si>
  <si>
    <t>4.0-45.6</t>
  </si>
  <si>
    <t>IX-Nikkor 60-180/4,0-5,6</t>
  </si>
  <si>
    <t>spirolino</t>
  </si>
  <si>
    <t xml:space="preserve">SEL1018 (4/10-18) </t>
  </si>
  <si>
    <t>https://www.digicamclub.de/showthread.php?t=20764</t>
  </si>
  <si>
    <t xml:space="preserve">SEL1635Z (4/16-35 Zeiss) </t>
  </si>
  <si>
    <t xml:space="preserve">SEL35F28Z (Zeiss 2.8/35mm) </t>
  </si>
  <si>
    <t>https://www.digicamclub.de/showthread.php?t=20692</t>
  </si>
  <si>
    <t xml:space="preserve">SEL1635Z (Zeiss 4/16-35) </t>
  </si>
  <si>
    <t xml:space="preserve">SEL2870 (4-5.6/28-70) </t>
  </si>
  <si>
    <t>4-5.6</t>
  </si>
  <si>
    <t>Olympus OM 135mm f2.8</t>
  </si>
  <si>
    <t>http://www.digicamclub.de/showthread.php?t=23470</t>
  </si>
  <si>
    <t>09.05.2018</t>
  </si>
  <si>
    <t>Samyang 135mm f2.0</t>
  </si>
  <si>
    <t>Olympus OM 35mm f2.8</t>
  </si>
  <si>
    <t>http://www.digicamclub.de/showthread.php?t=23451</t>
  </si>
  <si>
    <t>30.04.2018</t>
  </si>
  <si>
    <t>Zeiss Distagon 35mm f2.8</t>
  </si>
  <si>
    <t>CY</t>
  </si>
  <si>
    <t>Zeiss Planar 50mm f/2</t>
  </si>
  <si>
    <t>Contarex</t>
  </si>
  <si>
    <t>http://www.digicamclub.de/showthread.php?t=23437</t>
  </si>
  <si>
    <t>20.04.2018</t>
  </si>
  <si>
    <t>Canon LTM 50mm f/1,8</t>
  </si>
  <si>
    <t>Zeiss Distagon 28mm f2.8</t>
  </si>
  <si>
    <t>http://www.digicamclub.de/showthread.php?t=23397</t>
  </si>
  <si>
    <t>31.03.2018</t>
  </si>
  <si>
    <t>Olympus 50mm f1.4</t>
  </si>
  <si>
    <t>http://www.digicamclub.de/showthread.php?t=23390</t>
  </si>
  <si>
    <t>29.03.2018</t>
  </si>
  <si>
    <t>Canon nFD 50mm f1.4</t>
  </si>
  <si>
    <t>Pentax-M 100mm f2.8</t>
  </si>
  <si>
    <t>http://www.digicamclub.de/showthread.php?t=23387</t>
  </si>
  <si>
    <t>28.03.2018</t>
  </si>
  <si>
    <t>Olympus 100mm f2.8</t>
  </si>
  <si>
    <t>Pentax 50mm f1.7</t>
  </si>
  <si>
    <t>http://www.digicamclub.de/showthread.php?t=23386</t>
  </si>
  <si>
    <t>Olympus 50mm f1.8</t>
  </si>
  <si>
    <t>Pancolar 50mm f1.8</t>
  </si>
  <si>
    <t>http://www.digicamclub.de/showthread.php?t=23382</t>
  </si>
  <si>
    <t>26.03.2018</t>
  </si>
  <si>
    <t>Sigma 50mm f1.4 ART</t>
  </si>
  <si>
    <t>Summicron R 2.0/50mm</t>
  </si>
  <si>
    <t>http://www.digicamclub.de/showthread.php?t=23346</t>
  </si>
  <si>
    <t>18.03.2018</t>
  </si>
  <si>
    <t xml:space="preserve">FE 50mm 1.8 </t>
  </si>
  <si>
    <t>AF Nikkor 50mm 1.4</t>
  </si>
  <si>
    <t>Contax G Planar 2 / 35mm</t>
  </si>
  <si>
    <t>http://www.digicamclub.de/showthread.php?t=23322</t>
  </si>
  <si>
    <t>04.03.2018</t>
  </si>
  <si>
    <t>MC W.Rokkor - HH 1.8 / 35mm</t>
  </si>
  <si>
    <t xml:space="preserve">MD W.Rokkor-X 2.8 / 35mm </t>
  </si>
  <si>
    <t>Nikkor AIS 25-50 f/4</t>
  </si>
  <si>
    <t>http://www.digicamclub.de/showthread.php?t=23319</t>
  </si>
  <si>
    <t>Rokkor MMD 24-50 f/4</t>
  </si>
  <si>
    <t>Ysarex 50/2,8</t>
  </si>
  <si>
    <t>http://www.digicamclub.de/showthread.php?t=23294</t>
  </si>
  <si>
    <t>19.02.2018</t>
  </si>
  <si>
    <t>Xenar 50/2,8</t>
  </si>
  <si>
    <t xml:space="preserve">Color Skopar 50/2,8 </t>
  </si>
  <si>
    <t>EOS 5DSR</t>
  </si>
  <si>
    <t>http://www.digicamclub.de/showthread.php?t=23134</t>
  </si>
  <si>
    <t>01.12.2017</t>
  </si>
  <si>
    <t>Zuiko 2.0/50mm Macro</t>
  </si>
  <si>
    <t>andy-rs</t>
  </si>
  <si>
    <t>MD Rokkor 85mm</t>
  </si>
  <si>
    <t>http://www.digicamclub.de/showthread.php?t=23023</t>
  </si>
  <si>
    <t>01.10.2017</t>
  </si>
  <si>
    <t>Konica Hexanon 85mm</t>
  </si>
  <si>
    <t>Canon 85mm</t>
  </si>
  <si>
    <t>Walimex Pro UMC 85mm</t>
  </si>
  <si>
    <t>EBC Fujinon 28mm 2.8</t>
  </si>
  <si>
    <t>http://www.digicamclub.de/showthread.php?t=22918</t>
  </si>
  <si>
    <t>13.08.2017</t>
  </si>
  <si>
    <t xml:space="preserve">Porst WW Macro 28mm </t>
  </si>
  <si>
    <t>Stein</t>
  </si>
  <si>
    <t>MC 28mm</t>
  </si>
  <si>
    <t>christik</t>
  </si>
  <si>
    <t>Cosinon 55mm</t>
  </si>
  <si>
    <t xml:space="preserve">Fuji X-T10 </t>
  </si>
  <si>
    <t>http://www.digicamclub.de/showthread.php?t=22871</t>
  </si>
  <si>
    <t>21.07.2017</t>
  </si>
  <si>
    <t>Canon FD 50mm</t>
  </si>
  <si>
    <t>Rikenon 55mm</t>
  </si>
  <si>
    <t xml:space="preserve">Super Takumar 1.8 </t>
  </si>
  <si>
    <t>Speedmaster 0.95/50 (II)</t>
  </si>
  <si>
    <t>http://www.digicamclub.de/showthread.php?t=22802</t>
  </si>
  <si>
    <t>17.06.2017</t>
  </si>
  <si>
    <t>KP</t>
  </si>
  <si>
    <t>KP-16 1.2/50</t>
  </si>
  <si>
    <t>Minolta MC Rokkor 1.2/58</t>
  </si>
  <si>
    <t>Topcon RE.Auto Topcor 1.4/58</t>
  </si>
  <si>
    <t>Konica Hexanon AR 1.4/57</t>
  </si>
  <si>
    <t>Canon FD 1.2/55 SSC</t>
  </si>
  <si>
    <t>Voigtländer Color Ultron 1.4/55</t>
  </si>
  <si>
    <t>Petri Auto CC 1.4/55</t>
  </si>
  <si>
    <t>Mamiya Sekor EF 1.4/50</t>
  </si>
  <si>
    <t>Canon nFD 1.4/50</t>
  </si>
  <si>
    <t>OM Zuiko 1.2/55</t>
  </si>
  <si>
    <t>OM Zuiko 1.4/50</t>
  </si>
  <si>
    <t>Agfa Color Multi Coated 1.4/50</t>
  </si>
  <si>
    <t>PhotoSubjektiv</t>
  </si>
  <si>
    <t>Enna Lithagon 3.5/35mm</t>
  </si>
  <si>
    <t>http://www.digicamclub.de/showthread.php?t=22660</t>
  </si>
  <si>
    <t>25.04.2017</t>
  </si>
  <si>
    <t>Skoparex 3.4/35mm</t>
  </si>
  <si>
    <t>Vario-Sonnar T* 4/80-200</t>
  </si>
  <si>
    <t xml:space="preserve">Samsung NX30 </t>
  </si>
  <si>
    <t>http://www.digicamclub.de/showthread.php?t=22608</t>
  </si>
  <si>
    <t>04.04.2017</t>
  </si>
  <si>
    <t>OM 4/200</t>
  </si>
  <si>
    <t>Pentax-M 4/200</t>
  </si>
  <si>
    <t>Canon 50mm</t>
  </si>
  <si>
    <t>http://www.digicamclub.de/showthread.php?t=22578</t>
  </si>
  <si>
    <t>19.03.2017</t>
  </si>
  <si>
    <t xml:space="preserve">Super Reflecta 55mm </t>
  </si>
  <si>
    <t>Minolta MC Rokkor-PF 58mm</t>
  </si>
  <si>
    <t>Quinaron 35mm</t>
  </si>
  <si>
    <t>http://www.digicamclub.de/showthread.php?t=22486</t>
  </si>
  <si>
    <t>05.02.2017</t>
  </si>
  <si>
    <t>Takumar 35mm</t>
  </si>
  <si>
    <t>Distagon 35mm</t>
  </si>
  <si>
    <t>RJ_82</t>
  </si>
  <si>
    <t>EXAKTA 24mm f2.8</t>
  </si>
  <si>
    <t>Nikon D5200</t>
  </si>
  <si>
    <t>http://www.digicamclub.de/showthread.php?t=21926</t>
  </si>
  <si>
    <t>02.06.2016</t>
  </si>
  <si>
    <t>NIKKOR 18-55mm f3.5-5.6 DX GII</t>
  </si>
  <si>
    <t xml:space="preserve">Osawa Tominon (Yashica) 2.8/50 </t>
  </si>
  <si>
    <t>http://www.digicamclub.de/showthread.php?t=20691</t>
  </si>
  <si>
    <t>26.05.2015</t>
  </si>
  <si>
    <t>Computar dL 2.8/50</t>
  </si>
  <si>
    <t>Kruschtel</t>
  </si>
  <si>
    <t>Canon FD24</t>
  </si>
  <si>
    <t>http://www.digicamclub.de/showthread.php?t=18756</t>
  </si>
  <si>
    <t>10.01.2014</t>
  </si>
  <si>
    <t>Sigma SW 24</t>
  </si>
  <si>
    <t>SEL1855</t>
  </si>
  <si>
    <t>hansepiXel</t>
  </si>
  <si>
    <t xml:space="preserve">Pancolar 50 mm f/1.8 </t>
  </si>
  <si>
    <t>http://www.digicamclub.de/showthread.php?t=18033</t>
  </si>
  <si>
    <t>21.06.2013</t>
  </si>
  <si>
    <t>Pancolar 50 mm f/2.0</t>
  </si>
  <si>
    <t xml:space="preserve">Schneider-Kreuznach </t>
  </si>
  <si>
    <t>Nikon 1 
 Sony NEX</t>
  </si>
  <si>
    <t>Crop 2.7
Crop 1.5</t>
  </si>
  <si>
    <t>http://www.digicamclub.de/showthread.php?t=18060</t>
  </si>
  <si>
    <t>29.06.2013</t>
  </si>
  <si>
    <t>Unbekanntes C-Mount Objektiv</t>
  </si>
  <si>
    <t xml:space="preserve">SOM Berthiot </t>
  </si>
  <si>
    <t>Pan-Cinor 3.8/17-85</t>
  </si>
  <si>
    <t xml:space="preserve">Computar </t>
  </si>
  <si>
    <t>Zoom lens 2.5/18-108</t>
  </si>
  <si>
    <t>Fujinon 1.7/35</t>
  </si>
  <si>
    <t xml:space="preserve"> TV Zoom Lens V6x17 2.0/17-102</t>
  </si>
  <si>
    <t>Porst 1.2/55mm</t>
  </si>
  <si>
    <t xml:space="preserve">EOS 60D </t>
  </si>
  <si>
    <t>http://www.digicamclub.de/showthread.php?t=15688</t>
  </si>
  <si>
    <t>Canon 1.2/55mm</t>
  </si>
  <si>
    <t>Minolta MD 70-210mm / 4,0</t>
  </si>
  <si>
    <t>http://www.digicamclub.de/showthread.php?t=22389</t>
  </si>
  <si>
    <t>Minolta MD 200mm / 2,8</t>
  </si>
  <si>
    <t>Minolta MD 300mm / 4,5</t>
  </si>
  <si>
    <t>Tokina Spiegeltele RMC 500mm / 8,0</t>
  </si>
  <si>
    <t>Canon 1.8/50 mm (Version 1)</t>
  </si>
  <si>
    <t>http://www.digicamclub.de/showthread.php?t=22385</t>
  </si>
  <si>
    <t>25.12.2016</t>
  </si>
  <si>
    <t>Super Takumar 1.8/55mm</t>
  </si>
  <si>
    <t>Super Takumar 1.4/50mm (8-Linser)</t>
  </si>
  <si>
    <t>Zenitar 1.7/50 mm</t>
  </si>
  <si>
    <t>Triplet 2.8/78</t>
  </si>
  <si>
    <t>http://www.digicamclub.de/showthread.php?t=22366</t>
  </si>
  <si>
    <t>Zeiss Tessar 2.8/75</t>
  </si>
  <si>
    <t>IHAGEE PROJ. ANASTIGMAT 1: 2.5 f = 7,5 cm LAACK 2.5/75</t>
  </si>
  <si>
    <t>Meyer&amp;Co Görlitz Megor I 15cm</t>
  </si>
  <si>
    <t>TAIR 11A 2.8/135</t>
  </si>
  <si>
    <t>FE 70-200 f2.8 GM</t>
  </si>
  <si>
    <t>Meopta Meostigmat 1.7/100</t>
  </si>
  <si>
    <t>http://www.digicamclub.de/showthread.php?t=22365</t>
  </si>
  <si>
    <t>Leitz Wetzlar Elmaron 2.8/150</t>
  </si>
  <si>
    <t>Agfa Color - Agolon 2.5/90</t>
  </si>
  <si>
    <t>Diarectim 2.8/150</t>
  </si>
  <si>
    <t>0 KP 2 - 85 - 1 1.8/85</t>
  </si>
  <si>
    <t xml:space="preserve">Sony FE 70-200 f2.8 GM </t>
  </si>
  <si>
    <t>Helios 2/100 M42</t>
  </si>
  <si>
    <t>http://www.digicamclub.de/showthread.php?t=22352</t>
  </si>
  <si>
    <t>14.12.2016</t>
  </si>
  <si>
    <t>Meostigmat 1.4/70</t>
  </si>
  <si>
    <t>Pentacon 2.8/150</t>
  </si>
  <si>
    <t>Trioplan 2.9/50</t>
  </si>
  <si>
    <t>2.9</t>
  </si>
  <si>
    <t>Triplet 2/150</t>
  </si>
  <si>
    <t>Flektogon 2.8/20mm</t>
  </si>
  <si>
    <t>http://www.digicamclub.de/showthread.php?t=22246</t>
  </si>
  <si>
    <t>30.10.2016</t>
  </si>
  <si>
    <t>Flektogon 4.0/20mm</t>
  </si>
  <si>
    <t xml:space="preserve">Canon FD 80-200mm f4 L </t>
  </si>
  <si>
    <t>http://www.digicamclub.de/showthread.php?t=22080</t>
  </si>
  <si>
    <t>14.08.2016</t>
  </si>
  <si>
    <t>Porst Tele-Zoom 75-200 f4.5 (Fujica-X)</t>
  </si>
  <si>
    <t>Leitz Hektor 2,5/85</t>
  </si>
  <si>
    <t>http://www.digicamclub.de/showthread.php?t=21762</t>
  </si>
  <si>
    <t>03.04.2016</t>
  </si>
  <si>
    <t>Leitz Elmar 4/90</t>
  </si>
  <si>
    <t>35KP 1.8/120mm</t>
  </si>
  <si>
    <t>http://www.digicamclub.de/showthread.php?t=21547</t>
  </si>
  <si>
    <t>35KP 1.8/140mm</t>
  </si>
  <si>
    <t>Super-Multi-Coated Takumar 1.4/50mm</t>
  </si>
  <si>
    <t>http://www.digicamclub.de/showthread.php?t=21368</t>
  </si>
  <si>
    <t>03.01.2016</t>
  </si>
  <si>
    <t>Oreston 1.8/50mm Zebra</t>
  </si>
  <si>
    <t xml:space="preserve">OM Zuiko Auto-S 1.4/50mm </t>
  </si>
  <si>
    <t xml:space="preserve">OM Zuiko Auto-S 1.8/50mm </t>
  </si>
  <si>
    <t>OM Zuiko Auto-Zoom 4.0/35-70mm</t>
  </si>
  <si>
    <t>70 mm</t>
  </si>
  <si>
    <t>OM Zuiko Macro 2.0/50mm</t>
  </si>
  <si>
    <t>AT-X 4.0-4.6/28-135mm</t>
  </si>
  <si>
    <t>4-4,5</t>
  </si>
  <si>
    <t>135 mm</t>
  </si>
  <si>
    <t>Auto Yashinon DX 1.7/50mm</t>
  </si>
  <si>
    <t>DSB 1.9/50mm</t>
  </si>
  <si>
    <t>ML 1.4/50mm</t>
  </si>
  <si>
    <t>Ultron 1.8/50mm</t>
  </si>
  <si>
    <t>Pancolar 1.8/50mm Zebra</t>
  </si>
  <si>
    <t>Color Reflex f1.2 55m</t>
  </si>
  <si>
    <t>http://www.digicamclub.de/showthread.php?t=21732</t>
  </si>
  <si>
    <t>24.03.2016</t>
  </si>
  <si>
    <t>1.2 55mm MC</t>
  </si>
  <si>
    <t>SMC 2.5/135mm</t>
  </si>
  <si>
    <t>http://www.digicamclub.de/showthread.php?t=21680</t>
  </si>
  <si>
    <t>07.03.2016</t>
  </si>
  <si>
    <t>2.8/135mm QBM</t>
  </si>
  <si>
    <t>MC Sonnar 3.5/135</t>
  </si>
  <si>
    <t>Pentacon 2.8/135mm</t>
  </si>
  <si>
    <t>Tele Tessar 4/135mm QBM</t>
  </si>
  <si>
    <t>Pentacon 2.8/135mm (6 Blade)</t>
  </si>
  <si>
    <t>Pentacon 2.8/135mm ZEBRA</t>
  </si>
  <si>
    <t>BBAR Multic Auto 2.8/135mm</t>
  </si>
  <si>
    <t>Jupiter 37A 3,5/135mm</t>
  </si>
  <si>
    <t>Auto Sankor 2,8/135mm</t>
  </si>
  <si>
    <t xml:space="preserve">E.Zuiko 3,5/135mm </t>
  </si>
  <si>
    <t>http://www.digicamclub.de/showthread.php?t=21640</t>
  </si>
  <si>
    <t>S-M-C Takumar 3,5/135mm</t>
  </si>
  <si>
    <t xml:space="preserve">Adaptall SP 90 2.5 (BB52) </t>
  </si>
  <si>
    <t>http://www.digicamclub.de/showthread.php?t=21399</t>
  </si>
  <si>
    <t>S1 90 2.5</t>
  </si>
  <si>
    <t>Topcor</t>
  </si>
  <si>
    <t xml:space="preserve">RE, Macro Auto-Topcor 3.5/58mm </t>
  </si>
  <si>
    <t xml:space="preserve">OM-D EM-5 II </t>
  </si>
  <si>
    <t>http://www.digicamclub.de/showthread.php?t=21537</t>
  </si>
  <si>
    <t>04.02.2016</t>
  </si>
  <si>
    <t>Macro-Elmarit-R 2.8/60mm</t>
  </si>
  <si>
    <t>S-M-C Takumar 2.0/35mm</t>
  </si>
  <si>
    <t>http://www.digicamclub.de/showthread.php?t=21346</t>
  </si>
  <si>
    <t>S-M-C Takumar 3.5/35mm</t>
  </si>
  <si>
    <t>Auto-Exaktar 2.8/35mm</t>
  </si>
  <si>
    <t xml:space="preserve">Leica Elmarit R 2.8/35mm E55 </t>
  </si>
  <si>
    <t>Zuiko Auto- Zoom 4.0/35-70mm</t>
  </si>
  <si>
    <t>Revuenon-Special 2.8/35mm</t>
  </si>
  <si>
    <t>Art 1.4/35mm</t>
  </si>
  <si>
    <t>Asahi Super-Takumar 1.4/50</t>
  </si>
  <si>
    <t>OM-D E-M5 II</t>
  </si>
  <si>
    <t>Crop 2,0</t>
  </si>
  <si>
    <t>http://www.digicamclub.de/showthread.php?t=21285</t>
  </si>
  <si>
    <t>Carl Zeiss Planar 1.4/50</t>
  </si>
  <si>
    <t>Topcor 1.4/50</t>
  </si>
  <si>
    <t>http://www.digicamclub.de/showthread.php?t=20055</t>
  </si>
  <si>
    <t>Tair-11A</t>
  </si>
  <si>
    <t>Summicron-C 2.0/40mm</t>
  </si>
  <si>
    <t>http://www.digicamclub.de/showthread.php?t=20710</t>
  </si>
  <si>
    <t>Hexanon AR 1.8/40mm</t>
  </si>
  <si>
    <t>Olympus 2.8/12-40mm</t>
  </si>
  <si>
    <t>http://www.digicamclub.de/showthread.php?t=20656</t>
  </si>
  <si>
    <t>F.Zuiko 1.8/35</t>
  </si>
  <si>
    <t>Culmigon 4.5/35</t>
  </si>
  <si>
    <t>Nikon AI 2.8/35</t>
  </si>
  <si>
    <t>GerryCoke</t>
  </si>
  <si>
    <t>Pentacon 4.0/200mm</t>
  </si>
  <si>
    <t>http://www.digicamclub.de/showthread.php?t=19340</t>
  </si>
  <si>
    <t>Pentacon 4.0/200mm auto mc</t>
  </si>
  <si>
    <t xml:space="preserve">Jupiter-21M </t>
  </si>
  <si>
    <t>Distagon T* 25mm 2,8 ZF</t>
  </si>
  <si>
    <t>http://www.digicamclub.de/showthread.php?t=19781</t>
  </si>
  <si>
    <t xml:space="preserve">Minolta MC W. Rokkor 28mm 2,0 </t>
  </si>
  <si>
    <t>SP 24-70 F2,8 DI USD</t>
  </si>
  <si>
    <t>Pharma.Andreas</t>
  </si>
  <si>
    <t>Revuenon 2.8/28</t>
  </si>
  <si>
    <t>http://www.digicamclub.de/showthread.php?t=19763</t>
  </si>
  <si>
    <t>Revuenon (Enna Macro) 2.8/28</t>
  </si>
  <si>
    <t>Koboron</t>
  </si>
  <si>
    <t>Koboron 2.8/28</t>
  </si>
  <si>
    <t>ABIS</t>
  </si>
  <si>
    <t>http://www.digicamclub.de/showthread.php?t=19680</t>
  </si>
  <si>
    <t>Color-Skopar 4.0/21mm</t>
  </si>
  <si>
    <t>MIR 3.5/20mm</t>
  </si>
  <si>
    <t>wassja</t>
  </si>
  <si>
    <t>Cosinon</t>
  </si>
  <si>
    <t>MC COSINON-S 1.4/50</t>
  </si>
  <si>
    <t>http://www.digicamclub.de/showthread.php?t=19437</t>
  </si>
  <si>
    <t>SMC PENTAX M 1.4/50,</t>
  </si>
  <si>
    <t>Tessar 2,8/50</t>
  </si>
  <si>
    <t>http://www.digicamclub.de/showthread.php?t=18052</t>
  </si>
  <si>
    <t>Pancolar 1,8/50 electric</t>
  </si>
  <si>
    <t>OM Zuiko 1,8/50</t>
  </si>
  <si>
    <t>OM Zuiko 3,5/50 makro</t>
  </si>
  <si>
    <t xml:space="preserve">Zuiko D 12-50 </t>
  </si>
  <si>
    <t xml:space="preserve">Zuiko D 40-150 </t>
  </si>
  <si>
    <t>Konica 1,8/40</t>
  </si>
  <si>
    <t>fraenzel</t>
  </si>
  <si>
    <t xml:space="preserve">Focotar 1:4,5/50 </t>
  </si>
  <si>
    <t>http://www.digicamclub.de/showthread.php?t=14154</t>
  </si>
  <si>
    <t>Staeble</t>
  </si>
  <si>
    <t>Katagon 1:4/60 m</t>
  </si>
  <si>
    <t>Componon S 2.8/50mm</t>
  </si>
  <si>
    <t>http://www.digicamclub.de/showthread.php?t=16238</t>
  </si>
  <si>
    <t>M Summicron 2.0/50mm</t>
  </si>
  <si>
    <t xml:space="preserve">Macro Rokkor 3.5/50mm </t>
  </si>
  <si>
    <t>4.5/50mm Focotar 1</t>
  </si>
  <si>
    <t>http://www.digicamclub.de/showthread.php?t=17590</t>
  </si>
  <si>
    <t>4.5/50mm Focotar 2</t>
  </si>
  <si>
    <t xml:space="preserve">Tominon 2.8/50mm </t>
  </si>
  <si>
    <t>Bastl</t>
  </si>
  <si>
    <t>4/70-200L</t>
  </si>
  <si>
    <t>http://www.digicamclub.de/showthread.php?t=18884</t>
  </si>
  <si>
    <t>pentacon</t>
  </si>
  <si>
    <t>4/200</t>
  </si>
  <si>
    <t>Prakticar 2.8/200</t>
  </si>
  <si>
    <t>Rolleinar 3.5/200</t>
  </si>
  <si>
    <t>HMX 3.2/200</t>
  </si>
  <si>
    <t>3.2</t>
  </si>
  <si>
    <t>4.5/80-200</t>
  </si>
  <si>
    <t>Serie 1 3.8/70-200</t>
  </si>
  <si>
    <t>Bushnell</t>
  </si>
  <si>
    <t>2.8/35</t>
  </si>
  <si>
    <t>http://www.digicamclub.de/showthread.php?t=19304</t>
  </si>
  <si>
    <t>2.8/135</t>
  </si>
  <si>
    <t>60/1.5</t>
  </si>
  <si>
    <t>http://www.digicamclub.de/showthread.php?t=19102</t>
  </si>
  <si>
    <t>42/1.2</t>
  </si>
  <si>
    <t>1.25</t>
  </si>
  <si>
    <t>25/4.0</t>
  </si>
  <si>
    <t>25/2.8</t>
  </si>
  <si>
    <t>20/3.5</t>
  </si>
  <si>
    <t xml:space="preserve">Vivitar Auto Telephoto </t>
  </si>
  <si>
    <t>http://www.digicamclub.de/showthread.php?t=20431</t>
  </si>
  <si>
    <t xml:space="preserve">CZ-735 Adaptall 70-350mm 1:4.5 </t>
  </si>
  <si>
    <t xml:space="preserve">AT-X SD 100-300mm 1:4.0 </t>
  </si>
  <si>
    <t xml:space="preserve">Mark II 60-300mm 1:5.6 </t>
  </si>
  <si>
    <t xml:space="preserve">Soligor C/D Macro MC 60-300mm 1:4~5.6 </t>
  </si>
  <si>
    <t>Tokina SZ-1 RMC II 100-300mm 1:5.6</t>
  </si>
  <si>
    <t xml:space="preserve">EF USM 100-300 1:4.5-5.6 </t>
  </si>
  <si>
    <t>Exakta WW-MACRO MC F f1:2.8</t>
  </si>
  <si>
    <t>Crop 1,6</t>
  </si>
  <si>
    <t>http://www.digicamclub.de/showthread.php?t=18916</t>
  </si>
  <si>
    <t xml:space="preserve">Tokina RMC f2.8 / 28mm </t>
  </si>
  <si>
    <t xml:space="preserve">Elmarit-R 2.8/24mm </t>
  </si>
  <si>
    <t xml:space="preserve">http://www.digicamclub.de/showthread.php?t=19017 </t>
  </si>
  <si>
    <t xml:space="preserve">Tamron SP 2.5/24mm Model 01B </t>
  </si>
  <si>
    <t>CChris</t>
  </si>
  <si>
    <t>Litagon 3.5/35</t>
  </si>
  <si>
    <t>http://www.digicamclub.de/showthread.php?13287</t>
  </si>
  <si>
    <t>MC auto 2.8/35</t>
  </si>
  <si>
    <t>Asahi Takumar SMC 1.4/50</t>
  </si>
  <si>
    <t>http://www.digicamclub.de/showthread.php?t=16365</t>
  </si>
  <si>
    <t>Auto 1.4/55</t>
  </si>
  <si>
    <t>Beroflex 8.0/500 Filter 72mm</t>
  </si>
  <si>
    <t>http://www.digicamclub.de/showthread.php?t=16570</t>
  </si>
  <si>
    <t>Beroflex 8.0/500 Filter 67mm</t>
  </si>
  <si>
    <t>djo</t>
  </si>
  <si>
    <t>A. Schacht</t>
  </si>
  <si>
    <t>Edixa-Travenar 2.8/50</t>
  </si>
  <si>
    <t>http://www.digicamclub.de/showthread.php?10315</t>
  </si>
  <si>
    <t>Auto Sekor 2.8/50</t>
  </si>
  <si>
    <t>TM 2.8/50</t>
  </si>
  <si>
    <t>aus Jena</t>
  </si>
  <si>
    <t>T 2.8/50</t>
  </si>
  <si>
    <t>Felix91</t>
  </si>
  <si>
    <r>
      <rPr>
        <sz val="10"/>
        <color indexed="8"/>
        <rFont val="Arial"/>
        <family val="0"/>
      </rPr>
      <t xml:space="preserve">EF 4.0/17-40 </t>
    </r>
    <r>
      <rPr>
        <sz val="10"/>
        <color indexed="10"/>
        <rFont val="Arial"/>
        <family val="0"/>
      </rPr>
      <t>L</t>
    </r>
  </si>
  <si>
    <t>http://www.digicamclub.de/showthread.php?12270</t>
  </si>
  <si>
    <t>M SMC 2.8/28</t>
  </si>
  <si>
    <t>http://www.digicamclub.de/showthread.php?12030</t>
  </si>
  <si>
    <t>Yashinon-DS 2.0/50</t>
  </si>
  <si>
    <t>Ysaron 4.5/75</t>
  </si>
  <si>
    <t>http://www.digicamclub.de/showthread.php?t=17357</t>
  </si>
  <si>
    <t>Will</t>
  </si>
  <si>
    <t>Wilon 4.5/750</t>
  </si>
  <si>
    <t>Focotar</t>
  </si>
  <si>
    <t>http://www.digicamclub.de/showthread.php/14154</t>
  </si>
  <si>
    <t>Katagon</t>
  </si>
  <si>
    <t>Nikkor 2.0/85</t>
  </si>
  <si>
    <t>http://www.digicamclub.de/showthread.php?13919</t>
  </si>
  <si>
    <t>herbhaem</t>
  </si>
  <si>
    <t>EF 1,8/50 MkI</t>
  </si>
  <si>
    <t>http://www.digicamclub.de/showthread.php?13793</t>
  </si>
  <si>
    <t>EF-s 2.8/17-55</t>
  </si>
  <si>
    <t>Planar T* 1.4/50</t>
  </si>
  <si>
    <r>
      <rPr>
        <sz val="10"/>
        <color indexed="8"/>
        <rFont val="Arial"/>
        <family val="0"/>
      </rPr>
      <t xml:space="preserve">EF 2.8/20-35 </t>
    </r>
    <r>
      <rPr>
        <sz val="10"/>
        <color indexed="10"/>
        <rFont val="Arial"/>
        <family val="0"/>
      </rPr>
      <t>L</t>
    </r>
  </si>
  <si>
    <t>http://www.digicamclub.de/showthread.php?t=9941</t>
  </si>
  <si>
    <t>Nikkor 3.5/20</t>
  </si>
  <si>
    <t>Angenieux 3.5/70-210</t>
  </si>
  <si>
    <t>http://www.digicamclub.de/showthread.php?13284</t>
  </si>
  <si>
    <r>
      <rPr>
        <sz val="10"/>
        <color indexed="8"/>
        <rFont val="Arial"/>
        <family val="0"/>
      </rPr>
      <t xml:space="preserve">EF 4.0/70-200 </t>
    </r>
    <r>
      <rPr>
        <sz val="10"/>
        <color indexed="10"/>
        <rFont val="Arial"/>
        <family val="0"/>
      </rPr>
      <t>L</t>
    </r>
  </si>
  <si>
    <r>
      <rPr>
        <sz val="10"/>
        <color indexed="8"/>
        <rFont val="Arial"/>
        <family val="0"/>
      </rPr>
      <t xml:space="preserve">FD 4.0/80-200 </t>
    </r>
    <r>
      <rPr>
        <sz val="10"/>
        <color indexed="10"/>
        <rFont val="Arial"/>
        <family val="0"/>
      </rPr>
      <t>L</t>
    </r>
  </si>
  <si>
    <t>Makro 2.8/105</t>
  </si>
  <si>
    <t>http://www.digicamclub.de/showthread.php?12791</t>
  </si>
  <si>
    <t>Vivitar Komine</t>
  </si>
  <si>
    <t>Angenieux 2.5-3.3/35-70</t>
  </si>
  <si>
    <t>2,5 - 3,3</t>
  </si>
  <si>
    <t>http://www.digicamclub.de/showthread.php?10709</t>
  </si>
  <si>
    <t>Vario Elmar 3.5/35-70</t>
  </si>
  <si>
    <t>http://www.digicamclub.de/showthread.php?10632</t>
  </si>
  <si>
    <t>EF 1.4/50</t>
  </si>
  <si>
    <t>EF 4.0-5.6/28-90 II</t>
  </si>
  <si>
    <t>4,0 - 5,6</t>
  </si>
  <si>
    <t>Color Ultron 1.8/50</t>
  </si>
  <si>
    <t>Elmarit 2.8/180</t>
  </si>
  <si>
    <t>http://www.digicamclub.de/showthread.php?10740</t>
  </si>
  <si>
    <t>Sonnar 2.8/180</t>
  </si>
  <si>
    <t>V-Elmar 4.5/100mm</t>
  </si>
  <si>
    <t>http://www.digicamclub.de/showthread.php?t=17480</t>
  </si>
  <si>
    <t xml:space="preserve">Focotar II </t>
  </si>
  <si>
    <t>FD 1.4/50</t>
  </si>
  <si>
    <t>http://www.digicamclub.de/showthread.php?t=15566</t>
  </si>
  <si>
    <t>SEL 1.8/50</t>
  </si>
  <si>
    <t>SMC Takumar 2.0/35</t>
  </si>
  <si>
    <t>http://www.digicamclub.de/showthread.php?10852</t>
  </si>
  <si>
    <t>Super Takumar 3.5/35</t>
  </si>
  <si>
    <t>lichtstrom</t>
  </si>
  <si>
    <t>FD 1.2/55 S.S.C.</t>
  </si>
  <si>
    <t>http://www.digicamclub.de/showthread.php?12663</t>
  </si>
  <si>
    <t>Planar 1.4/50 MM</t>
  </si>
  <si>
    <t>Helios 44M 2.0/58</t>
  </si>
  <si>
    <t>Nikkor-O 2.0/35</t>
  </si>
  <si>
    <t>http://www.digicamclub.de/showthread.php?9470</t>
  </si>
  <si>
    <t>Nikkor 2.0/50</t>
  </si>
  <si>
    <t>Vivitar (Kiron)</t>
  </si>
  <si>
    <t>Vivitar 2.0/24</t>
  </si>
  <si>
    <t>Vivitar 2.0/28</t>
  </si>
  <si>
    <t>Feinmess</t>
  </si>
  <si>
    <t>Bonotar 4.5/105</t>
  </si>
  <si>
    <t>http://www.digicamclub.de/showthread.php?t=15692</t>
  </si>
  <si>
    <t>Orestor auto 2.8/100</t>
  </si>
  <si>
    <t>F-Planar 2.0/110</t>
  </si>
  <si>
    <t>Hasselblad F</t>
  </si>
  <si>
    <t>http://www.digicamclub.de/showthread.php?9211</t>
  </si>
  <si>
    <t>Ricoh 1.7/50</t>
  </si>
  <si>
    <t>Sonnar 3.5/135 (Black)</t>
  </si>
  <si>
    <t>http://www.digicamclub.de/showthread.php?9202</t>
  </si>
  <si>
    <t>Sonnar 4.0/135 (Alu)</t>
  </si>
  <si>
    <t>Kaleinar</t>
  </si>
  <si>
    <t>MC Kaleinar-5N 2.8/100</t>
  </si>
  <si>
    <t>http://www.digicamclub.de/showthread.php?13105</t>
  </si>
  <si>
    <t>Travegar R 3.3/100 VB</t>
  </si>
  <si>
    <t>3.3</t>
  </si>
  <si>
    <t>BBar Multi. C. 2.5/105</t>
  </si>
  <si>
    <r>
      <rPr>
        <sz val="10"/>
        <color indexed="8"/>
        <rFont val="Arial"/>
        <family val="0"/>
      </rPr>
      <t xml:space="preserve">EF 2.8/24-70 </t>
    </r>
    <r>
      <rPr>
        <sz val="10"/>
        <color indexed="10"/>
        <rFont val="Arial"/>
        <family val="0"/>
      </rPr>
      <t>L</t>
    </r>
  </si>
  <si>
    <t>http://www.digicamclub.de/showthread.php?9613</t>
  </si>
  <si>
    <t>Zuiko MC 1.4/50</t>
  </si>
  <si>
    <t>Asahi Super-Takumar 2.0/55</t>
  </si>
  <si>
    <t>Auto-Rikenon 1.7/50</t>
  </si>
  <si>
    <t>Orestor 2.8/100 (Zebra)</t>
  </si>
  <si>
    <t>http://www.digicamclub.de/showthread.php?9615</t>
  </si>
  <si>
    <t>Series 1 Macro 2.5/90</t>
  </si>
  <si>
    <t>Distagon 2.8/28 T</t>
  </si>
  <si>
    <t>http://www.digicamclub.de/showthread.php?9904</t>
  </si>
  <si>
    <t>auto MC 2.8/29</t>
  </si>
  <si>
    <t>MC Pentacon 2.8/28</t>
  </si>
  <si>
    <t>Auto-Wide 2.8/28</t>
  </si>
  <si>
    <t>RMC 2.0/28</t>
  </si>
  <si>
    <t>Elmarit-R 2.8/35</t>
  </si>
  <si>
    <t>http://www.digicamclub.de/showthread.php?t=9505</t>
  </si>
  <si>
    <t>Nikkor 1.4/35</t>
  </si>
  <si>
    <t>FD 2.0/24</t>
  </si>
  <si>
    <t>http://www.digicamclub.de/showthread.php/14620</t>
  </si>
  <si>
    <t>FD 2.8/24</t>
  </si>
  <si>
    <t>Nikon (Praktina)</t>
  </si>
  <si>
    <t>http://www.digicamclub.de/showthread.php?t=17947</t>
  </si>
  <si>
    <t>Primotar E 3.5/50 V</t>
  </si>
  <si>
    <t>EF 1.8/50</t>
  </si>
  <si>
    <t>http://www.digicamclub.de/showthread.php/14650</t>
  </si>
  <si>
    <t>Summicron 2.0/90 MK I (die 1.)</t>
  </si>
  <si>
    <t>http://www.digicamclub.de/showthread.php/14590</t>
  </si>
  <si>
    <t>Summicron 2.0/90 Mk II</t>
  </si>
  <si>
    <t>http://www.digicamclub.de/showthread.php?t=16603</t>
  </si>
  <si>
    <t>Asahi Takumar 1.8/85 SMC</t>
  </si>
  <si>
    <t>Primoplan 1.9/75</t>
  </si>
  <si>
    <t>Auto-Macro 2.0/90</t>
  </si>
  <si>
    <r>
      <rPr>
        <sz val="10"/>
        <color indexed="8"/>
        <rFont val="Arial"/>
        <family val="0"/>
      </rPr>
      <t xml:space="preserve">Biotar 1.5/75 </t>
    </r>
    <r>
      <rPr>
        <sz val="10"/>
        <color indexed="10"/>
        <rFont val="Arial"/>
        <family val="0"/>
      </rPr>
      <t>T</t>
    </r>
  </si>
  <si>
    <t>Prakticar 1.8/80 MC</t>
  </si>
  <si>
    <t>Yashinon DS-M 1.2/55</t>
  </si>
  <si>
    <t>http://www.digicamclub.de/showthread.php?t=15481</t>
  </si>
  <si>
    <t>Cosinon 1.2/55</t>
  </si>
  <si>
    <t>Porst 1.2/55</t>
  </si>
  <si>
    <t>XR Rikenon 1.2/55</t>
  </si>
  <si>
    <t>http://www.digicamclub.de/showthread.php/14348</t>
  </si>
  <si>
    <t>Samyang 1.4/35</t>
  </si>
  <si>
    <t>Distagon 1.4/35</t>
  </si>
  <si>
    <t>Ultron 2.0/40</t>
  </si>
  <si>
    <t>Zuiko Macro 2.0/50</t>
  </si>
  <si>
    <t>http://www.digicamclub.de/showthread.php?12631</t>
  </si>
  <si>
    <t>Zuiko Macro 3.5/50</t>
  </si>
  <si>
    <t>Takumar 4.0/50</t>
  </si>
  <si>
    <r>
      <rPr>
        <sz val="10"/>
        <color indexed="8"/>
        <rFont val="Arial"/>
        <family val="0"/>
      </rPr>
      <t xml:space="preserve">EF 2.8/100 </t>
    </r>
    <r>
      <rPr>
        <sz val="10"/>
        <color indexed="10"/>
        <rFont val="Arial"/>
        <family val="0"/>
      </rPr>
      <t>L</t>
    </r>
  </si>
  <si>
    <t>http://www.digicamclub.de/showthread.php?12698</t>
  </si>
  <si>
    <t>Zuiko Auto-Macro 2.0/90</t>
  </si>
  <si>
    <t>Takumar SMC 1.8/85</t>
  </si>
  <si>
    <t>Takumar SMC Macro 4.0/100</t>
  </si>
  <si>
    <t>Summilux E55 1.4/50</t>
  </si>
  <si>
    <t>http://www.digicamclub.de/showthread.php?12005</t>
  </si>
  <si>
    <t>Takumar SMC 1.4/50</t>
  </si>
  <si>
    <t>http://www.digicamclub.de/showthread.php?12667</t>
  </si>
  <si>
    <t>Rokkor MC 1.2/58</t>
  </si>
  <si>
    <t>Nikkor 1.4/58</t>
  </si>
  <si>
    <t>Zuiko Auto-S 1.4/50</t>
  </si>
  <si>
    <t>Rikenon 1.4/55</t>
  </si>
  <si>
    <t>Pancolar 1.8/50 (Zebra)</t>
  </si>
  <si>
    <t>Elmarit R 2.8/28</t>
  </si>
  <si>
    <t>http://www.digicamclub.de/showthread.php?t=15391</t>
  </si>
  <si>
    <t>Alpa</t>
  </si>
  <si>
    <t>AUTO-ALPA MC 2.5/24</t>
  </si>
  <si>
    <t>http://www.digicamclub.de/showthread.php?8813</t>
  </si>
  <si>
    <t>EF-S 3.5-5.6/18-55 IS</t>
  </si>
  <si>
    <t>3,5 - 5,6</t>
  </si>
  <si>
    <t>Canon EF-S</t>
  </si>
  <si>
    <t>Auto Makinon MC 2.8/24</t>
  </si>
  <si>
    <t>MC Wide-Auto C/D 2.8/24</t>
  </si>
  <si>
    <t>MC Zoom C/D 3.5-4.5/24-45</t>
  </si>
  <si>
    <t>3,5 - 4,5</t>
  </si>
  <si>
    <t>RMC 2.8/24</t>
  </si>
  <si>
    <t>MF Konverter</t>
  </si>
  <si>
    <t>Faktor</t>
  </si>
  <si>
    <t>Canon fd Extender im Vergleich</t>
  </si>
  <si>
    <t>https://www.digicamclub.de/showthread.php?t=26451</t>
  </si>
  <si>
    <t>22.04.2023</t>
  </si>
  <si>
    <t>Nikon Telekonverter im Vergleich</t>
  </si>
  <si>
    <t>http://www.digicamclub.de/showthread.php?t=23281</t>
  </si>
  <si>
    <t>13.02.2018</t>
  </si>
  <si>
    <t xml:space="preserve">Makinon </t>
  </si>
  <si>
    <t xml:space="preserve">MC x2 Macro Converter </t>
  </si>
  <si>
    <t>http://www.digicamclub.de/showthread.php?t=19299</t>
  </si>
  <si>
    <t>AF Objektive</t>
  </si>
  <si>
    <t>Sigma 1.4/40mm</t>
  </si>
  <si>
    <t>EF</t>
  </si>
  <si>
    <t>https://www.digicamclub.de/showthread.php?t=26030</t>
  </si>
  <si>
    <t>26.07.2022</t>
  </si>
  <si>
    <t>Minolta AF 2.8/20mm</t>
  </si>
  <si>
    <t>Sony A7II</t>
  </si>
  <si>
    <t>https://www.digicamclub.de/showthread.php?t=25732</t>
  </si>
  <si>
    <t>BlueAce</t>
  </si>
  <si>
    <t>Minolta AF APO TELE MACRO 200mm 1:4 G</t>
  </si>
  <si>
    <t>https://www.digicamclub.de/showthread.php?t=25202</t>
  </si>
  <si>
    <t>Nikon AF Nikkor 18mm f2.8 D</t>
  </si>
  <si>
    <t>https://www.digicamclub.de/showthread.php?t=25156</t>
  </si>
  <si>
    <t>Sigma 400mm f5,6 APO Tele-Macro</t>
  </si>
  <si>
    <t>https://www.digicamclub.de/showthread.php?t=24580</t>
  </si>
  <si>
    <t>21.11.2019</t>
  </si>
  <si>
    <t>Sigma 50mm f1.4 DG HSM EX</t>
  </si>
  <si>
    <t>https://www.digicamclub.de/showthread.php?t=24511</t>
  </si>
  <si>
    <t>24.10.2019</t>
  </si>
  <si>
    <t>EF 35mm f2 (1990, kein IS)</t>
  </si>
  <si>
    <t>https://www.digicamclub.de/showthread.php?t=24504</t>
  </si>
  <si>
    <t>20.10.2019</t>
  </si>
  <si>
    <t>Sigma 300mm f4 APO HSM Tele-Macro</t>
  </si>
  <si>
    <t>https://www.digicamclub.de/showthread.php?t=24416</t>
  </si>
  <si>
    <t>12.09.2019</t>
  </si>
  <si>
    <t>Minolta AF Macro 100mm 1:2.8 (32)</t>
  </si>
  <si>
    <t>https://www.digicamclub.de/showthread.php?t=24203</t>
  </si>
  <si>
    <t>05.05.2019</t>
  </si>
  <si>
    <t>Sigma 135mm F1,8 DG HSM Art</t>
  </si>
  <si>
    <t>https://www.digicamclub.de/showthread.php?t=23964</t>
  </si>
  <si>
    <t>Nikon28/1,4 AF-D</t>
  </si>
  <si>
    <t>https://www.digicamclub.de/showthread.php?t=23808</t>
  </si>
  <si>
    <t>11.11.2018</t>
  </si>
  <si>
    <t>Minolta AF 1.4/50 RS – Hands on</t>
  </si>
  <si>
    <t>https://www.digicamclub.de/showthread.php?t=22477</t>
  </si>
  <si>
    <t>01.02.2017</t>
  </si>
  <si>
    <t>Tokina AT-X 2.8/100 Macro</t>
  </si>
  <si>
    <t>https://www.digicamclub.de/showthread.php?t=21826</t>
  </si>
  <si>
    <t>24.04.2016</t>
  </si>
  <si>
    <t>Fujifilm Fujinon 1.4 35mm R</t>
  </si>
  <si>
    <t>Fujifilm X</t>
  </si>
  <si>
    <t>X-T1</t>
  </si>
  <si>
    <t>https://www.digicamclub.de/showthread.php?t=20180</t>
  </si>
  <si>
    <t>03.02.2015</t>
  </si>
  <si>
    <t>Eludos</t>
  </si>
  <si>
    <t>Zeiss Sonnar T* FE 55mm f1.8 ZA</t>
  </si>
  <si>
    <t>https://www.digicamclub.de/showthread.php?t=19873</t>
  </si>
  <si>
    <t>28.10.2014</t>
  </si>
  <si>
    <t>Schaumburger</t>
  </si>
  <si>
    <t>Sigma 2,8/60mm DN</t>
  </si>
  <si>
    <t>https://www.digicamclub.de/showthread.php?t=18389</t>
  </si>
  <si>
    <t>06.10.2013</t>
  </si>
  <si>
    <t>thomas56</t>
  </si>
  <si>
    <t>Sony E Mount  NEX  1.8  35mm</t>
  </si>
  <si>
    <t>NEX-5</t>
  </si>
  <si>
    <t>https://www.digicamclub.de/showthread.php?t=17965</t>
  </si>
  <si>
    <t>09.06.2013</t>
  </si>
  <si>
    <t>Pentax-F SMC 50 2,8 Macro</t>
  </si>
  <si>
    <t>Pentax DA</t>
  </si>
  <si>
    <t>https://www.digicamclub.de/showthread.php?t=17776</t>
  </si>
  <si>
    <t>13.04.2013</t>
  </si>
  <si>
    <t>Sigma 2.8/19mm EX DN für NEX</t>
  </si>
  <si>
    <t>NEX-7</t>
  </si>
  <si>
    <t>https://www.digicamclub.de/showthread.php?t=16990</t>
  </si>
  <si>
    <t>13.12.2012</t>
  </si>
  <si>
    <t>Sigma 2.8/30 EX DN</t>
  </si>
  <si>
    <t>https://www.digicamclub.de/showthread.php?t=15590</t>
  </si>
  <si>
    <t>28.03.2012</t>
  </si>
  <si>
    <t>Sony DT 2.8/30 MACRO SAM  1:1</t>
  </si>
  <si>
    <t>Sony A55</t>
  </si>
  <si>
    <t>https://www.digicamclub.de/showthread.php?t=14326</t>
  </si>
  <si>
    <t>21.05.2011</t>
  </si>
  <si>
    <t>SONY DT 1.8/35 SAM</t>
  </si>
  <si>
    <t>https://www.digicamclub.de/showthread.php?t=14033</t>
  </si>
  <si>
    <t>17.03.2011</t>
  </si>
  <si>
    <t>Wiedereinsteiger</t>
  </si>
  <si>
    <t>Sigma 2,8 105mm Makro</t>
  </si>
  <si>
    <t>Sigma SA</t>
  </si>
  <si>
    <t>https://www.digicamclub.de/showthread.php?t=13768</t>
  </si>
  <si>
    <t>17.01.2011</t>
  </si>
  <si>
    <t>CANON EF 400mm 1:2,8 L Ultrasonic</t>
  </si>
  <si>
    <t>https://www.digicamclub.de/showthread.php?t=12454</t>
  </si>
  <si>
    <t>27.04.2010</t>
  </si>
  <si>
    <t xml:space="preserve">Sigma EX DG 1.8/24 </t>
  </si>
  <si>
    <t>https://www.digicamclub.de/showthread.php?t=10371</t>
  </si>
  <si>
    <t>23.04.2009</t>
  </si>
  <si>
    <t>AT-X Macro 100 Pro D</t>
  </si>
  <si>
    <t>https://www.digicamclub.de/showthread.php?t=10215</t>
  </si>
  <si>
    <t>03.04.2009</t>
  </si>
  <si>
    <t>Sigma 5.6/180mm APO Macro</t>
  </si>
  <si>
    <t>Sony SLT A58</t>
  </si>
  <si>
    <t>http://www.digicamclub.de/showthread.php?t=23053</t>
  </si>
  <si>
    <t>18.10.2017</t>
  </si>
  <si>
    <t>180mm 2.8 APO Macro für Nikon</t>
  </si>
  <si>
    <t>http://www.digicamclub.de/showthread.php?t=22582</t>
  </si>
  <si>
    <t>Nikon 135mm F2 DC</t>
  </si>
  <si>
    <t>11.11.2015</t>
  </si>
  <si>
    <t>krebs9778</t>
  </si>
  <si>
    <t>EF 85mm 1:1.8 USM</t>
  </si>
  <si>
    <t>http://www.digicamclub.de/showthread.php?t=11467</t>
  </si>
  <si>
    <t>28.10.2009</t>
  </si>
  <si>
    <t>EF 24mm 1:1.4 L USM</t>
  </si>
  <si>
    <t>http://www.digicamclub.de/showthread.php?t=11466</t>
  </si>
  <si>
    <t>SP AF 180mm F/3.5 Di MACRO 1:1</t>
  </si>
  <si>
    <t>http://www.digicamclub.de/showthread.php?t=11460</t>
  </si>
  <si>
    <t>SP AF 90mm F/2,8 Di MACRO 1:1</t>
  </si>
  <si>
    <t>http://www.digicamclub.de/showthread.php?t=11455</t>
  </si>
  <si>
    <t>AF Zoom</t>
  </si>
  <si>
    <t>62Nordic</t>
  </si>
  <si>
    <t xml:space="preserve">Tamron 10-24mm F/3,5-4,5 </t>
  </si>
  <si>
    <t>https://www.digicamclub.de/showthread.php?t=14899</t>
  </si>
  <si>
    <t>17.11.2011</t>
  </si>
  <si>
    <t>SP AF 11-18mm F/4,5-5,6 Di II LD Aspherical [IF]</t>
  </si>
  <si>
    <t>http://www.digicamclub.de/showthread.php?t=11457</t>
  </si>
  <si>
    <t>Canon 11-24mm f4 L USM</t>
  </si>
  <si>
    <t>https://www.digicamclub.de/showthread.php?t=20203</t>
  </si>
  <si>
    <t>08.02.2015</t>
  </si>
  <si>
    <t>Sigma EX 3.5-4.5/15-30 DG Asph.</t>
  </si>
  <si>
    <t>https://www.digicamclub.de/showthread.php?t=12742</t>
  </si>
  <si>
    <t>01.07.2010</t>
  </si>
  <si>
    <t>Tamron SP 15-30f 2,8 DIVC USD G2</t>
  </si>
  <si>
    <t>https://www.digicamclub.de/showthread.php?t=25423</t>
  </si>
  <si>
    <t>Tokina 16-28mm F2.8</t>
  </si>
  <si>
    <t>https://www.digicamclub.de/showthread.php?t=12077</t>
  </si>
  <si>
    <t>06.02.2010</t>
  </si>
  <si>
    <t>Tokina AT-X 2.8/16-28 Pro FX</t>
  </si>
  <si>
    <t>https://www.digicamclub.de/showthread.php?t=15491</t>
  </si>
  <si>
    <t>10.03.2012</t>
  </si>
  <si>
    <t>Sony E 16-50/3,5-5,6 OSS</t>
  </si>
  <si>
    <t>https://www.digicamclub.de/showthread.php?t=20008</t>
  </si>
  <si>
    <t>23.12.2014</t>
  </si>
  <si>
    <t>SP AF 17-50mm F/2,8 XR Di II LD ASPHERICAL [IF]</t>
  </si>
  <si>
    <t>http://www.digicamclub.de/showthread.php?t=11459</t>
  </si>
  <si>
    <t>Sony Nex Objektiv SEL 1855</t>
  </si>
  <si>
    <t>https://www.digicamclub.de/showthread.php?t=13829</t>
  </si>
  <si>
    <t>29.01.2011</t>
  </si>
  <si>
    <t>Sony SEL18200</t>
  </si>
  <si>
    <t>https://www.digicamclub.de/showthread.php?t=14132</t>
  </si>
  <si>
    <t>07.04.2011</t>
  </si>
  <si>
    <t>Tamron 18-200mm f3.5-6.3</t>
  </si>
  <si>
    <t>3.5-6.3</t>
  </si>
  <si>
    <t>https://www.digicamclub.de/showthread.php?t=23479</t>
  </si>
  <si>
    <t>12.05.2018</t>
  </si>
  <si>
    <t>Heiko</t>
  </si>
  <si>
    <t>SIGMA 18-250mm / 3.5-6.3 DC HSM</t>
  </si>
  <si>
    <t>https://www.digicamclub.de/showthread.php?t=12686</t>
  </si>
  <si>
    <t>18.06.2010</t>
  </si>
  <si>
    <t>AF 18-250mm F/3,5-6,3 Di II LD Aspherical [IF] MACRO</t>
  </si>
  <si>
    <t>http://www.digicamclub.de/showthread.php?t=11458</t>
  </si>
  <si>
    <t>Gang</t>
  </si>
  <si>
    <t>Sony 24-70 F2,8 GM SEL2470GM</t>
  </si>
  <si>
    <t>https://www.digicamclub.de/showthread.php?t=24509</t>
  </si>
  <si>
    <t>23.10.2019</t>
  </si>
  <si>
    <t>EF 24-105mm 1:4L IS USM</t>
  </si>
  <si>
    <t>http://www.digicamclub.de/showthread.php?t=11464</t>
  </si>
  <si>
    <t>Sigma 24-135mm f2.8-4.5 IF</t>
  </si>
  <si>
    <t>2,8 - 4,5</t>
  </si>
  <si>
    <t>https://www.digicamclub.de/showthread.php?t=25295</t>
  </si>
  <si>
    <t>Tamron 24-135mm f/3.5-5.6 AD Aspherical IF Macro SP AF</t>
  </si>
  <si>
    <t>Nikon D750</t>
  </si>
  <si>
    <t>https://www.digicamclub.de/showthread.php?t=25547</t>
  </si>
  <si>
    <t>Canon EF 28-70 mm  f/ 3.5-4.5 II</t>
  </si>
  <si>
    <t>https://www.digicamclub.de/showthread.php?t=22487</t>
  </si>
  <si>
    <t>06.02.2017</t>
  </si>
  <si>
    <t>Sony FE 28-70/3,5-5,6 OSS an der A7</t>
  </si>
  <si>
    <t>https://www.digicamclub.de/showthread.php?t=20253</t>
  </si>
  <si>
    <t>18.02.2015</t>
  </si>
  <si>
    <t>Tokina AT-X Pro 2.6-2.8/28-70</t>
  </si>
  <si>
    <t>2.6-2.8</t>
  </si>
  <si>
    <t>https://www.digicamclub.de/showthread.php?t=11590</t>
  </si>
  <si>
    <t>09.11.2009</t>
  </si>
  <si>
    <t>SP AF 28-75mm F/2,8 XR Di LD Aspherical [IF] MACRO</t>
  </si>
  <si>
    <t>http://www.digicamclub.de/showthread.php?t=11456</t>
  </si>
  <si>
    <t>Canon EF 28-90mm f4-5.6 II</t>
  </si>
  <si>
    <t>https://www.digicamclub.de/showthread.php?t=25309</t>
  </si>
  <si>
    <t>EF 28-135mm 1:3.5-5.6 IS USM</t>
  </si>
  <si>
    <t>http://www.digicamclub.de/showthread.php?t=11468</t>
  </si>
  <si>
    <t>Minolta-AF-4-4.5-28-135 mm</t>
  </si>
  <si>
    <t>4-4.5</t>
  </si>
  <si>
    <t>https://www.digicamclub.de/showthread.php?t=24027</t>
  </si>
  <si>
    <t>AF 28-300mm F/3,5-6,3 XR Di LD Aspherical [IF] MACRO</t>
  </si>
  <si>
    <t>http://www.digicamclub.de/showthread.php?t=11462</t>
  </si>
  <si>
    <t>AF 28-300mm F/3,5-6,3 XR Di VC LD Aspherical [IF] MACRO</t>
  </si>
  <si>
    <t>3,5 - 6,3</t>
  </si>
  <si>
    <t>http://www.digicamclub.de/showthread.php?t=11454</t>
  </si>
  <si>
    <t>Tamron AF 28-300mm f3.5-6.3 XR Di VC LD AD ASL IF Macro (A20)</t>
  </si>
  <si>
    <t>3,5-6,3</t>
  </si>
  <si>
    <t>https://www.digicamclub.de/showthread.php?t=24960</t>
  </si>
  <si>
    <t>Nikon AF Zoom-Nikkor 35-70mm f/2.8D</t>
  </si>
  <si>
    <t>https://www.digicamclub.de/showthread.php?t=25320</t>
  </si>
  <si>
    <t>Minolta AF 35-105  1:3,5-4,5</t>
  </si>
  <si>
    <t>https://www.digicamclub.de/showthread.php?t=23458</t>
  </si>
  <si>
    <t>02.05.2018</t>
  </si>
  <si>
    <t>Nikon AI-S ED 4,5 50-300mm</t>
  </si>
  <si>
    <t>https://www.digicamclub.de/showthread.php?t=25307</t>
  </si>
  <si>
    <t>old</t>
  </si>
  <si>
    <t>Sigma 50-500mm F4-6,3</t>
  </si>
  <si>
    <t>4-6.3</t>
  </si>
  <si>
    <t>https://www.digicamclub.de/showthread.php?t=11819</t>
  </si>
  <si>
    <t>27.12.2009</t>
  </si>
  <si>
    <t>Sony SEL 55-210 OSS</t>
  </si>
  <si>
    <t>4.5-6.3</t>
  </si>
  <si>
    <t>https://www.digicamclub.de/showthread.php?t=15322</t>
  </si>
  <si>
    <t>04.02.2012</t>
  </si>
  <si>
    <t>AF Makro-Zoom 70 - 180mm f/4,5-5,6</t>
  </si>
  <si>
    <t>http://www.digicamclub.de/showthread.php?t=23452</t>
  </si>
  <si>
    <t>Canon EF 2.8/70-200mm L IS II USM</t>
  </si>
  <si>
    <t>EOS 1D MK IV</t>
  </si>
  <si>
    <t>https://www.digicamclub.de/showthread.php?t=24490</t>
  </si>
  <si>
    <t>PENTAX D-FA* 2.8 70-200mm</t>
  </si>
  <si>
    <t>Pentax K1 II</t>
  </si>
  <si>
    <t>https://www.digicamclub.de/showthread.php?t=25543</t>
  </si>
  <si>
    <t>Canon EF 70-200/4 L USM</t>
  </si>
  <si>
    <t>https://www.digicamclub.de/showthread.php?t=11072</t>
  </si>
  <si>
    <t>25.08.2009</t>
  </si>
  <si>
    <t>Canon 70-200 f4 L</t>
  </si>
  <si>
    <t>https://www.digicamclub.de/showthread.php?t=22939</t>
  </si>
  <si>
    <t>19.08.2017</t>
  </si>
  <si>
    <t>70-200/2.8 EX DG Makro für Canon</t>
  </si>
  <si>
    <t>http://www.digicamclub.de/showthread.php?t=11453</t>
  </si>
  <si>
    <t>Sigma AF 70-200mm f/2.8 EX APO HSM DG II</t>
  </si>
  <si>
    <t>https://www.digicamclub.de/showthread.php?t=9601</t>
  </si>
  <si>
    <t>22.01.2009</t>
  </si>
  <si>
    <t>Tamron SP 2.8/70-200mm Di VC USD</t>
  </si>
  <si>
    <t>EOS 1D MK Iv</t>
  </si>
  <si>
    <t>https://www.digicamclub.de/showthread.php?t=24495</t>
  </si>
  <si>
    <t>16.10.2019</t>
  </si>
  <si>
    <t>SP AF 70-200mm F/2,8 Di LD [IF] MACRO</t>
  </si>
  <si>
    <t>https://www.digicamclub.de/showthread.php?t=14955</t>
  </si>
  <si>
    <t>02.12.2011</t>
  </si>
  <si>
    <t>Minolta AF 70-200/4 „Beercan“</t>
  </si>
  <si>
    <t>https://www.digicamclub.de/showthread.php?t=22604</t>
  </si>
  <si>
    <t>31.03.2017</t>
  </si>
  <si>
    <t>EF 70-300mm 1:4,0-5,6 IS USMn</t>
  </si>
  <si>
    <t>http://www.digicamclub.de/showthread.php?t=11463</t>
  </si>
  <si>
    <t>SP 70-300mm F/4-5.6 Di VC USD</t>
  </si>
  <si>
    <t>http://www.digicamclub.de/showthread.php?t=13536</t>
  </si>
  <si>
    <t>27.11.2010</t>
  </si>
  <si>
    <t>Tamron 70-300 f4-5,6 DI LD Macro 1:2</t>
  </si>
  <si>
    <t>https://www.digicamclub.de/showthread.php?t=14327</t>
  </si>
  <si>
    <t>Minolta AF 75-300mm 1:4,5-5,6</t>
  </si>
  <si>
    <t>https://www.digicamclub.de/showthread.php?t=23454</t>
  </si>
  <si>
    <t>01.05.2018</t>
  </si>
  <si>
    <t>Minolta AF 80-200mm f4,5-5,6</t>
  </si>
  <si>
    <t>https://www.digicamclub.de/showthread.php?t=23545</t>
  </si>
  <si>
    <t>05.06.2018</t>
  </si>
  <si>
    <t>Minolta AF 100-300 1:4,5-5.6</t>
  </si>
  <si>
    <t>https://www.digicamclub.de/showthread.php?t=23500</t>
  </si>
  <si>
    <t>EF 100-400mm 1:4.5-5.6L IS USM</t>
  </si>
  <si>
    <t>http://www.digicamclub.de/showthread.php?t=11465</t>
  </si>
  <si>
    <t>Sigma AF 5.0-6.3/170-500mm</t>
  </si>
  <si>
    <t>5.0-6.3</t>
  </si>
  <si>
    <t>https://www.digicamclub.de/showthread.php?t=24280</t>
  </si>
  <si>
    <t>20.06.2019</t>
  </si>
  <si>
    <t>AF DE 200-400/5,6</t>
  </si>
  <si>
    <t>https://www.digicamclub.de/showthread.php?t=9564</t>
  </si>
  <si>
    <t>17.01.2009</t>
  </si>
  <si>
    <t>AF Vergleich</t>
  </si>
  <si>
    <t>XF-18-55</t>
  </si>
  <si>
    <t>2.8-4</t>
  </si>
  <si>
    <t>https://www.digicamclub.de/showthread.php?t=22563</t>
  </si>
  <si>
    <t>XF 18-135</t>
  </si>
  <si>
    <t>Sony SEL 16F28 2.8/16mm</t>
  </si>
  <si>
    <t>https://www.digicamclub.de/showthread.php?t=19120</t>
  </si>
  <si>
    <t>26.03.2014</t>
  </si>
  <si>
    <t>Sony SEL 1650 3.5-5.6/16-50mm OSS</t>
  </si>
  <si>
    <t>Sony SEL 1018 4/10-18mm OSS</t>
  </si>
  <si>
    <t>Superwide-Heliar 4.5/15mm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</si>
</sst>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"/>
    <numFmt numFmtId="167" formatCode="#,##0\ [$mm -2];[RED]\(#,##0\ [$mm-2]"/>
    <numFmt numFmtId="168" formatCode="@"/>
    <numFmt numFmtId="169" formatCode="dd/mm/yyyy"/>
    <numFmt numFmtId="170" formatCode="0.00"/>
    <numFmt numFmtId="171" formatCode="dd/mm/yy"/>
    <numFmt numFmtId="172" formatCode="#,##0\ [$fach -2];[RED]\(#,##0\ [$fach-2]"/>
  </numFmts>
  <fonts count="15">
    <font>
      <sz val="10"/>
      <color indexed="8"/>
      <name val="Arial"/>
      <family val="0"/>
    </font>
    <font>
      <sz val="10"/>
      <name val="Arial"/>
      <family val="0"/>
    </font>
    <font>
      <b/>
      <u val="single"/>
      <sz val="20"/>
      <color indexed="12"/>
      <name val="Arial"/>
      <family val="0"/>
    </font>
    <font>
      <b/>
      <u val="single"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9"/>
      <color indexed="12"/>
      <name val="Arial"/>
      <family val="0"/>
    </font>
    <font>
      <u val="single"/>
      <sz val="9"/>
      <color indexed="12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 horizontal="center"/>
      <protection/>
    </xf>
    <xf numFmtId="164" fontId="0" fillId="0" borderId="1" xfId="0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 vertical="top" wrapText="1"/>
      <protection/>
    </xf>
    <xf numFmtId="164" fontId="5" fillId="0" borderId="3" xfId="0" applyFont="1" applyFill="1" applyBorder="1" applyAlignment="1" applyProtection="1">
      <alignment horizontal="center" vertical="top" wrapText="1"/>
      <protection/>
    </xf>
    <xf numFmtId="164" fontId="5" fillId="0" borderId="3" xfId="0" applyFont="1" applyFill="1" applyBorder="1" applyAlignment="1" applyProtection="1">
      <alignment horizontal="center" vertical="top"/>
      <protection/>
    </xf>
    <xf numFmtId="164" fontId="5" fillId="0" borderId="4" xfId="0" applyFont="1" applyFill="1" applyBorder="1" applyAlignment="1" applyProtection="1">
      <alignment horizontal="center" vertical="top" wrapText="1"/>
      <protection/>
    </xf>
    <xf numFmtId="164" fontId="0" fillId="2" borderId="1" xfId="0" applyFont="1" applyFill="1" applyBorder="1" applyAlignment="1" applyProtection="1">
      <alignment vertical="center"/>
      <protection/>
    </xf>
    <xf numFmtId="166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2" borderId="1" xfId="0" applyNumberForma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 applyProtection="1">
      <alignment horizontal="center" vertical="center"/>
      <protection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ill="1" applyBorder="1" applyAlignment="1" applyProtection="1">
      <alignment horizontal="center" vertical="center"/>
      <protection/>
    </xf>
    <xf numFmtId="164" fontId="6" fillId="2" borderId="1" xfId="0" applyFont="1" applyFill="1" applyBorder="1" applyAlignment="1" applyProtection="1">
      <alignment horizontal="left" vertical="center"/>
      <protection/>
    </xf>
    <xf numFmtId="169" fontId="0" fillId="2" borderId="1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>
      <alignment/>
    </xf>
    <xf numFmtId="164" fontId="0" fillId="0" borderId="1" xfId="0" applyFont="1" applyFill="1" applyBorder="1" applyAlignment="1" applyProtection="1">
      <alignment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167" fontId="0" fillId="0" borderId="1" xfId="0" applyNumberFormat="1" applyFill="1" applyBorder="1" applyAlignment="1" applyProtection="1">
      <alignment horizontal="center" vertical="center"/>
      <protection/>
    </xf>
    <xf numFmtId="168" fontId="0" fillId="0" borderId="1" xfId="0" applyNumberFormat="1" applyFill="1" applyBorder="1" applyAlignment="1" applyProtection="1">
      <alignment horizontal="center" vertical="center"/>
      <protection/>
    </xf>
    <xf numFmtId="164" fontId="6" fillId="0" borderId="1" xfId="0" applyFont="1" applyFill="1" applyBorder="1" applyAlignment="1" applyProtection="1">
      <alignment horizontal="left" vertical="center"/>
      <protection/>
    </xf>
    <xf numFmtId="169" fontId="0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horizontal="left" vertical="center"/>
      <protection/>
    </xf>
    <xf numFmtId="170" fontId="0" fillId="0" borderId="1" xfId="0" applyNumberFormat="1" applyFill="1" applyBorder="1" applyAlignment="1" applyProtection="1">
      <alignment horizontal="center" vertical="center"/>
      <protection/>
    </xf>
    <xf numFmtId="164" fontId="7" fillId="0" borderId="5" xfId="0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8" fillId="0" borderId="5" xfId="0" applyFont="1" applyFill="1" applyBorder="1" applyAlignment="1" applyProtection="1">
      <alignment horizontal="left" vertical="center"/>
      <protection/>
    </xf>
    <xf numFmtId="164" fontId="8" fillId="0" borderId="1" xfId="0" applyFont="1" applyFill="1" applyBorder="1" applyAlignment="1" applyProtection="1">
      <alignment horizontal="left" vertical="center"/>
      <protection/>
    </xf>
    <xf numFmtId="167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1" xfId="0" applyFont="1" applyFill="1" applyBorder="1" applyAlignment="1" applyProtection="1">
      <alignment/>
      <protection/>
    </xf>
    <xf numFmtId="164" fontId="9" fillId="0" borderId="1" xfId="0" applyFont="1" applyFill="1" applyBorder="1" applyAlignment="1" applyProtection="1">
      <alignment wrapText="1"/>
      <protection/>
    </xf>
    <xf numFmtId="164" fontId="10" fillId="0" borderId="1" xfId="0" applyFont="1" applyFill="1" applyBorder="1" applyAlignment="1" applyProtection="1">
      <alignment horizontal="left" vertical="center"/>
      <protection/>
    </xf>
    <xf numFmtId="169" fontId="0" fillId="0" borderId="1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Fill="1" applyBorder="1" applyAlignment="1" applyProtection="1">
      <alignment horizontal="right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6" fillId="0" borderId="5" xfId="0" applyFont="1" applyFill="1" applyBorder="1" applyAlignment="1" applyProtection="1">
      <alignment horizontal="left"/>
      <protection/>
    </xf>
    <xf numFmtId="169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center"/>
      <protection/>
    </xf>
    <xf numFmtId="168" fontId="0" fillId="0" borderId="1" xfId="0" applyNumberFormat="1" applyFill="1" applyBorder="1" applyAlignment="1" applyProtection="1">
      <alignment horizontal="center"/>
      <protection/>
    </xf>
    <xf numFmtId="164" fontId="8" fillId="0" borderId="5" xfId="0" applyFont="1" applyFill="1" applyBorder="1" applyAlignment="1" applyProtection="1">
      <alignment horizontal="left"/>
      <protection/>
    </xf>
    <xf numFmtId="164" fontId="6" fillId="0" borderId="1" xfId="0" applyFont="1" applyFill="1" applyBorder="1" applyAlignment="1" applyProtection="1">
      <alignment horizontal="left"/>
      <protection/>
    </xf>
    <xf numFmtId="164" fontId="8" fillId="0" borderId="1" xfId="0" applyFont="1" applyFill="1" applyBorder="1" applyAlignment="1" applyProtection="1">
      <alignment horizontal="left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5" fillId="0" borderId="4" xfId="0" applyFont="1" applyFill="1" applyBorder="1" applyAlignment="1" applyProtection="1">
      <alignment horizontal="center" vertical="center" wrapText="1"/>
      <protection/>
    </xf>
    <xf numFmtId="164" fontId="0" fillId="0" borderId="6" xfId="0" applyFont="1" applyFill="1" applyBorder="1" applyAlignment="1" applyProtection="1">
      <alignment vertical="center"/>
      <protection/>
    </xf>
    <xf numFmtId="164" fontId="0" fillId="0" borderId="7" xfId="0" applyFont="1" applyFill="1" applyBorder="1" applyAlignment="1" applyProtection="1">
      <alignment vertical="center" wrapText="1"/>
      <protection/>
    </xf>
    <xf numFmtId="164" fontId="0" fillId="0" borderId="7" xfId="0" applyFill="1" applyBorder="1" applyAlignment="1" applyProtection="1">
      <alignment horizontal="center" vertical="center" wrapText="1"/>
      <protection/>
    </xf>
    <xf numFmtId="167" fontId="0" fillId="0" borderId="6" xfId="0" applyNumberFormat="1" applyFill="1" applyBorder="1" applyAlignment="1" applyProtection="1">
      <alignment horizontal="right" vertical="center"/>
      <protection/>
    </xf>
    <xf numFmtId="164" fontId="0" fillId="0" borderId="6" xfId="0" applyFont="1" applyFill="1" applyBorder="1" applyAlignment="1" applyProtection="1">
      <alignment horizontal="center" vertical="center" wrapText="1"/>
      <protection/>
    </xf>
    <xf numFmtId="164" fontId="6" fillId="0" borderId="6" xfId="0" applyFont="1" applyFill="1" applyBorder="1" applyAlignment="1" applyProtection="1">
      <alignment vertical="center" wrapText="1"/>
      <protection/>
    </xf>
    <xf numFmtId="164" fontId="0" fillId="0" borderId="8" xfId="0" applyFont="1" applyFill="1" applyBorder="1" applyAlignment="1" applyProtection="1">
      <alignment vertical="center" wrapText="1"/>
      <protection/>
    </xf>
    <xf numFmtId="164" fontId="0" fillId="0" borderId="5" xfId="0" applyFont="1" applyFill="1" applyBorder="1" applyAlignment="1" applyProtection="1">
      <alignment vertical="center" wrapText="1"/>
      <protection/>
    </xf>
    <xf numFmtId="164" fontId="0" fillId="0" borderId="5" xfId="0" applyFill="1" applyBorder="1" applyAlignment="1" applyProtection="1">
      <alignment horizontal="center" vertical="center" wrapText="1"/>
      <protection/>
    </xf>
    <xf numFmtId="164" fontId="0" fillId="0" borderId="5" xfId="0" applyFont="1" applyFill="1" applyBorder="1" applyAlignment="1" applyProtection="1">
      <alignment vertical="center"/>
      <protection/>
    </xf>
    <xf numFmtId="166" fontId="0" fillId="0" borderId="5" xfId="0" applyNumberFormat="1" applyFont="1" applyFill="1" applyBorder="1" applyAlignment="1" applyProtection="1">
      <alignment horizontal="center" vertical="center"/>
      <protection/>
    </xf>
    <xf numFmtId="167" fontId="0" fillId="0" borderId="5" xfId="0" applyNumberFormat="1" applyFill="1" applyBorder="1" applyAlignment="1" applyProtection="1">
      <alignment horizontal="right" vertical="center"/>
      <protection/>
    </xf>
    <xf numFmtId="164" fontId="0" fillId="0" borderId="5" xfId="0" applyFont="1" applyFill="1" applyBorder="1" applyAlignment="1" applyProtection="1">
      <alignment horizontal="center" vertical="center"/>
      <protection/>
    </xf>
    <xf numFmtId="168" fontId="0" fillId="0" borderId="5" xfId="0" applyNumberFormat="1" applyFill="1" applyBorder="1" applyAlignment="1" applyProtection="1">
      <alignment horizontal="center" vertical="center"/>
      <protection/>
    </xf>
    <xf numFmtId="167" fontId="0" fillId="0" borderId="5" xfId="0" applyNumberFormat="1" applyFont="1" applyFill="1" applyBorder="1" applyAlignment="1" applyProtection="1">
      <alignment horizontal="center" vertical="center"/>
      <protection/>
    </xf>
    <xf numFmtId="169" fontId="0" fillId="0" borderId="5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9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left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7" fontId="0" fillId="0" borderId="9" xfId="0" applyNumberFormat="1" applyFont="1" applyFill="1" applyBorder="1" applyAlignment="1" applyProtection="1">
      <alignment horizontal="center" vertical="center"/>
      <protection/>
    </xf>
    <xf numFmtId="168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 applyProtection="1">
      <alignment vertical="center" wrapText="1"/>
      <protection/>
    </xf>
    <xf numFmtId="164" fontId="0" fillId="0" borderId="10" xfId="0" applyFont="1" applyFill="1" applyBorder="1" applyAlignment="1" applyProtection="1">
      <alignment wrapText="1"/>
      <protection/>
    </xf>
    <xf numFmtId="164" fontId="0" fillId="0" borderId="10" xfId="0" applyFont="1" applyFill="1" applyBorder="1" applyAlignment="1" applyProtection="1">
      <alignment/>
      <protection/>
    </xf>
    <xf numFmtId="167" fontId="13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/>
      <protection/>
    </xf>
    <xf numFmtId="167" fontId="0" fillId="0" borderId="12" xfId="0" applyNumberFormat="1" applyFill="1" applyBorder="1" applyAlignment="1" applyProtection="1">
      <alignment horizontal="right"/>
      <protection/>
    </xf>
    <xf numFmtId="164" fontId="0" fillId="0" borderId="10" xfId="0" applyFont="1" applyFill="1" applyBorder="1" applyAlignment="1" applyProtection="1">
      <alignment horizontal="justify"/>
      <protection/>
    </xf>
    <xf numFmtId="164" fontId="13" fillId="0" borderId="13" xfId="0" applyFont="1" applyFill="1" applyBorder="1" applyAlignment="1" applyProtection="1">
      <alignment vertical="center"/>
      <protection/>
    </xf>
    <xf numFmtId="164" fontId="0" fillId="0" borderId="10" xfId="0" applyFont="1" applyFill="1" applyBorder="1" applyAlignment="1" applyProtection="1">
      <alignment vertical="center"/>
      <protection/>
    </xf>
    <xf numFmtId="164" fontId="0" fillId="0" borderId="10" xfId="0" applyFont="1" applyFill="1" applyBorder="1" applyAlignment="1" applyProtection="1">
      <alignment horizontal="center" vertical="center"/>
      <protection/>
    </xf>
    <xf numFmtId="164" fontId="13" fillId="0" borderId="14" xfId="0" applyFont="1" applyFill="1" applyBorder="1" applyAlignment="1" applyProtection="1">
      <alignment vertical="center"/>
      <protection/>
    </xf>
    <xf numFmtId="164" fontId="0" fillId="0" borderId="15" xfId="0" applyFont="1" applyFill="1" applyBorder="1" applyAlignment="1" applyProtection="1">
      <alignment horizontal="left" vertical="center"/>
      <protection/>
    </xf>
    <xf numFmtId="164" fontId="0" fillId="0" borderId="10" xfId="0" applyFont="1" applyFill="1" applyBorder="1" applyAlignment="1" applyProtection="1">
      <alignment horizontal="left" vertical="center"/>
      <protection/>
    </xf>
    <xf numFmtId="164" fontId="0" fillId="0" borderId="14" xfId="0" applyFont="1" applyFill="1" applyBorder="1" applyAlignment="1" applyProtection="1">
      <alignment horizontal="center" vertical="center"/>
      <protection/>
    </xf>
    <xf numFmtId="164" fontId="13" fillId="0" borderId="15" xfId="0" applyFont="1" applyFill="1" applyBorder="1" applyAlignment="1" applyProtection="1">
      <alignment vertical="center"/>
      <protection/>
    </xf>
    <xf numFmtId="171" fontId="0" fillId="0" borderId="10" xfId="0" applyNumberForma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left" vertical="center"/>
      <protection/>
    </xf>
    <xf numFmtId="164" fontId="0" fillId="0" borderId="16" xfId="0" applyFont="1" applyFill="1" applyBorder="1" applyAlignment="1" applyProtection="1">
      <alignment/>
      <protection/>
    </xf>
    <xf numFmtId="164" fontId="0" fillId="0" borderId="15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vertical="center"/>
      <protection/>
    </xf>
    <xf numFmtId="171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18" xfId="0" applyFont="1" applyFill="1" applyBorder="1" applyAlignment="1" applyProtection="1">
      <alignment vertical="center"/>
      <protection/>
    </xf>
    <xf numFmtId="164" fontId="0" fillId="0" borderId="12" xfId="0" applyFont="1" applyFill="1" applyBorder="1" applyAlignment="1" applyProtection="1">
      <alignment/>
      <protection/>
    </xf>
    <xf numFmtId="164" fontId="0" fillId="0" borderId="18" xfId="0" applyFont="1" applyFill="1" applyBorder="1" applyAlignment="1" applyProtection="1">
      <alignment horizontal="center" vertical="center"/>
      <protection/>
    </xf>
    <xf numFmtId="164" fontId="8" fillId="0" borderId="18" xfId="0" applyFont="1" applyFill="1" applyBorder="1" applyAlignment="1" applyProtection="1">
      <alignment horizontal="left" vertical="center"/>
      <protection/>
    </xf>
    <xf numFmtId="169" fontId="0" fillId="0" borderId="18" xfId="0" applyNumberFormat="1" applyFill="1" applyBorder="1" applyAlignment="1" applyProtection="1">
      <alignment horizontal="center" vertical="center"/>
      <protection/>
    </xf>
    <xf numFmtId="167" fontId="0" fillId="0" borderId="5" xfId="0" applyNumberFormat="1" applyFill="1" applyBorder="1" applyAlignment="1" applyProtection="1">
      <alignment horizontal="right"/>
      <protection/>
    </xf>
    <xf numFmtId="167" fontId="0" fillId="0" borderId="5" xfId="0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/>
      <protection/>
    </xf>
    <xf numFmtId="164" fontId="0" fillId="0" borderId="5" xfId="0" applyFill="1" applyBorder="1" applyAlignment="1" applyProtection="1">
      <alignment horizontal="center"/>
      <protection/>
    </xf>
    <xf numFmtId="164" fontId="0" fillId="0" borderId="19" xfId="0" applyFont="1" applyFill="1" applyBorder="1" applyAlignment="1" applyProtection="1">
      <alignment vertical="center"/>
      <protection/>
    </xf>
    <xf numFmtId="164" fontId="0" fillId="0" borderId="1" xfId="0" applyFill="1" applyBorder="1" applyAlignment="1" applyProtection="1">
      <alignment horizontal="center"/>
      <protection/>
    </xf>
    <xf numFmtId="167" fontId="0" fillId="0" borderId="12" xfId="0" applyNumberFormat="1" applyFont="1" applyFill="1" applyBorder="1" applyAlignment="1" applyProtection="1">
      <alignment horizontal="center"/>
      <protection/>
    </xf>
    <xf numFmtId="168" fontId="0" fillId="0" borderId="12" xfId="0" applyNumberFormat="1" applyFill="1" applyBorder="1" applyAlignment="1" applyProtection="1">
      <alignment horizontal="center"/>
      <protection/>
    </xf>
    <xf numFmtId="164" fontId="10" fillId="0" borderId="18" xfId="0" applyFont="1" applyFill="1" applyBorder="1" applyAlignment="1" applyProtection="1">
      <alignment horizontal="left" vertical="center"/>
      <protection/>
    </xf>
    <xf numFmtId="164" fontId="0" fillId="0" borderId="20" xfId="0" applyFont="1" applyFill="1" applyBorder="1" applyAlignment="1" applyProtection="1">
      <alignment/>
      <protection/>
    </xf>
    <xf numFmtId="167" fontId="0" fillId="0" borderId="20" xfId="0" applyNumberForma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center"/>
      <protection/>
    </xf>
    <xf numFmtId="168" fontId="0" fillId="0" borderId="20" xfId="0" applyNumberFormat="1" applyFill="1" applyBorder="1" applyAlignment="1" applyProtection="1">
      <alignment horizontal="center"/>
      <protection/>
    </xf>
    <xf numFmtId="166" fontId="0" fillId="0" borderId="12" xfId="0" applyNumberFormat="1" applyFont="1" applyFill="1" applyBorder="1" applyAlignment="1" applyProtection="1">
      <alignment horizontal="center"/>
      <protection/>
    </xf>
    <xf numFmtId="166" fontId="0" fillId="0" borderId="20" xfId="0" applyNumberFormat="1" applyFont="1" applyFill="1" applyBorder="1" applyAlignment="1" applyProtection="1">
      <alignment horizontal="center"/>
      <protection/>
    </xf>
    <xf numFmtId="167" fontId="0" fillId="0" borderId="18" xfId="0" applyNumberFormat="1" applyFont="1" applyFill="1" applyBorder="1" applyAlignment="1" applyProtection="1">
      <alignment horizontal="center" vertical="center"/>
      <protection/>
    </xf>
    <xf numFmtId="164" fontId="10" fillId="0" borderId="1" xfId="0" applyFont="1" applyFill="1" applyBorder="1" applyAlignment="1" applyProtection="1">
      <alignment/>
      <protection/>
    </xf>
    <xf numFmtId="164" fontId="8" fillId="0" borderId="12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6" xfId="0" applyFont="1" applyFill="1" applyBorder="1" applyAlignment="1" applyProtection="1">
      <alignment/>
      <protection/>
    </xf>
    <xf numFmtId="167" fontId="0" fillId="0" borderId="6" xfId="0" applyNumberFormat="1" applyFill="1" applyBorder="1" applyAlignment="1" applyProtection="1">
      <alignment horizontal="right"/>
      <protection/>
    </xf>
    <xf numFmtId="167" fontId="0" fillId="0" borderId="6" xfId="0" applyNumberFormat="1" applyFont="1" applyFill="1" applyBorder="1" applyAlignment="1" applyProtection="1">
      <alignment horizontal="center"/>
      <protection/>
    </xf>
    <xf numFmtId="168" fontId="0" fillId="0" borderId="6" xfId="0" applyNumberFormat="1" applyFill="1" applyBorder="1" applyAlignment="1" applyProtection="1">
      <alignment horizontal="center"/>
      <protection/>
    </xf>
    <xf numFmtId="167" fontId="0" fillId="0" borderId="21" xfId="0" applyNumberFormat="1" applyFont="1" applyFill="1" applyBorder="1" applyAlignment="1" applyProtection="1">
      <alignment horizontal="center" vertical="center"/>
      <protection/>
    </xf>
    <xf numFmtId="164" fontId="8" fillId="0" borderId="21" xfId="0" applyFont="1" applyFill="1" applyBorder="1" applyAlignment="1" applyProtection="1">
      <alignment horizontal="left" vertical="center"/>
      <protection/>
    </xf>
    <xf numFmtId="169" fontId="0" fillId="0" borderId="21" xfId="0" applyNumberFormat="1" applyFill="1" applyBorder="1" applyAlignment="1" applyProtection="1">
      <alignment horizontal="center" vertical="center"/>
      <protection/>
    </xf>
    <xf numFmtId="164" fontId="10" fillId="0" borderId="20" xfId="0" applyFont="1" applyFill="1" applyBorder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10" fillId="0" borderId="5" xfId="0" applyFont="1" applyFill="1" applyBorder="1" applyAlignment="1" applyProtection="1">
      <alignment/>
      <protection/>
    </xf>
    <xf numFmtId="167" fontId="0" fillId="0" borderId="22" xfId="0" applyNumberFormat="1" applyFont="1" applyFill="1" applyBorder="1" applyAlignment="1" applyProtection="1">
      <alignment horizontal="center"/>
      <protection/>
    </xf>
    <xf numFmtId="164" fontId="13" fillId="0" borderId="1" xfId="0" applyFont="1" applyFill="1" applyBorder="1" applyAlignment="1" applyProtection="1">
      <alignment/>
      <protection/>
    </xf>
    <xf numFmtId="168" fontId="0" fillId="0" borderId="5" xfId="0" applyNumberFormat="1" applyFill="1" applyBorder="1" applyAlignment="1" applyProtection="1">
      <alignment horizontal="center"/>
      <protection/>
    </xf>
    <xf numFmtId="164" fontId="0" fillId="0" borderId="19" xfId="0" applyFill="1" applyBorder="1" applyAlignment="1" applyProtection="1">
      <alignment horizontal="center" vertical="center"/>
      <protection/>
    </xf>
    <xf numFmtId="164" fontId="8" fillId="0" borderId="19" xfId="0" applyFont="1" applyFill="1" applyBorder="1" applyAlignment="1" applyProtection="1">
      <alignment horizontal="left" vertical="center"/>
      <protection/>
    </xf>
    <xf numFmtId="164" fontId="0" fillId="0" borderId="23" xfId="0" applyFont="1" applyFill="1" applyBorder="1" applyAlignment="1" applyProtection="1">
      <alignment/>
      <protection/>
    </xf>
    <xf numFmtId="167" fontId="0" fillId="0" borderId="23" xfId="0" applyNumberFormat="1" applyFill="1" applyBorder="1" applyAlignment="1" applyProtection="1">
      <alignment horizontal="right"/>
      <protection/>
    </xf>
    <xf numFmtId="167" fontId="0" fillId="0" borderId="9" xfId="0" applyNumberFormat="1" applyFont="1" applyFill="1" applyBorder="1" applyAlignment="1" applyProtection="1">
      <alignment horizontal="center"/>
      <protection/>
    </xf>
    <xf numFmtId="164" fontId="0" fillId="0" borderId="19" xfId="0" applyFont="1" applyFill="1" applyBorder="1" applyAlignment="1" applyProtection="1">
      <alignment horizontal="center" vertical="center"/>
      <protection/>
    </xf>
    <xf numFmtId="169" fontId="0" fillId="0" borderId="19" xfId="0" applyNumberFormat="1" applyFill="1" applyBorder="1" applyAlignment="1" applyProtection="1">
      <alignment horizontal="center" vertical="center"/>
      <protection/>
    </xf>
    <xf numFmtId="164" fontId="0" fillId="0" borderId="20" xfId="0" applyFill="1" applyBorder="1" applyAlignment="1" applyProtection="1">
      <alignment horizontal="center"/>
      <protection/>
    </xf>
    <xf numFmtId="164" fontId="10" fillId="0" borderId="19" xfId="0" applyFont="1" applyFill="1" applyBorder="1" applyAlignment="1" applyProtection="1">
      <alignment horizontal="left" vertical="center"/>
      <protection/>
    </xf>
    <xf numFmtId="169" fontId="0" fillId="0" borderId="1" xfId="0" applyNumberFormat="1" applyFont="1" applyFill="1" applyBorder="1" applyAlignment="1" applyProtection="1">
      <alignment/>
      <protection/>
    </xf>
    <xf numFmtId="164" fontId="0" fillId="0" borderId="19" xfId="0" applyFont="1" applyFill="1" applyBorder="1" applyAlignment="1" applyProtection="1">
      <alignment/>
      <protection/>
    </xf>
    <xf numFmtId="164" fontId="10" fillId="0" borderId="19" xfId="0" applyFont="1" applyFill="1" applyBorder="1" applyAlignment="1" applyProtection="1">
      <alignment/>
      <protection/>
    </xf>
    <xf numFmtId="167" fontId="0" fillId="0" borderId="19" xfId="0" applyNumberFormat="1" applyFill="1" applyBorder="1" applyAlignment="1" applyProtection="1">
      <alignment horizontal="right"/>
      <protection/>
    </xf>
    <xf numFmtId="167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Fill="1" applyBorder="1" applyAlignment="1" applyProtection="1">
      <alignment horizontal="center"/>
      <protection/>
    </xf>
    <xf numFmtId="164" fontId="0" fillId="3" borderId="0" xfId="0" applyFill="1" applyAlignment="1" applyProtection="1">
      <alignment horizontal="center"/>
      <protection/>
    </xf>
    <xf numFmtId="164" fontId="5" fillId="0" borderId="24" xfId="0" applyFont="1" applyFill="1" applyBorder="1" applyAlignment="1" applyProtection="1">
      <alignment horizontal="center" vertical="center" wrapText="1"/>
      <protection/>
    </xf>
    <xf numFmtId="164" fontId="5" fillId="0" borderId="25" xfId="0" applyFont="1" applyFill="1" applyBorder="1" applyAlignment="1" applyProtection="1">
      <alignment horizontal="center" vertical="center" wrapText="1"/>
      <protection/>
    </xf>
    <xf numFmtId="164" fontId="5" fillId="3" borderId="4" xfId="0" applyFont="1" applyFill="1" applyBorder="1" applyAlignment="1" applyProtection="1">
      <alignment horizontal="center" vertical="center" wrapText="1"/>
      <protection/>
    </xf>
    <xf numFmtId="172" fontId="0" fillId="3" borderId="1" xfId="0" applyNumberFormat="1" applyFill="1" applyBorder="1" applyAlignment="1" applyProtection="1">
      <alignment horizontal="center"/>
      <protection/>
    </xf>
    <xf numFmtId="167" fontId="14" fillId="0" borderId="1" xfId="0" applyNumberFormat="1" applyFont="1" applyFill="1" applyBorder="1" applyAlignment="1" applyProtection="1">
      <alignment horizontal="center" vertical="center"/>
      <protection/>
    </xf>
    <xf numFmtId="164" fontId="0" fillId="3" borderId="1" xfId="0" applyFont="1" applyFill="1" applyBorder="1" applyAlignment="1" applyProtection="1">
      <alignment vertical="center"/>
      <protection/>
    </xf>
    <xf numFmtId="164" fontId="0" fillId="3" borderId="26" xfId="0" applyFont="1" applyFill="1" applyBorder="1" applyAlignment="1" applyProtection="1">
      <alignment vertical="center"/>
      <protection/>
    </xf>
    <xf numFmtId="166" fontId="0" fillId="3" borderId="1" xfId="0" applyNumberFormat="1" applyFont="1" applyFill="1" applyBorder="1" applyAlignment="1" applyProtection="1">
      <alignment horizontal="center" vertical="center"/>
      <protection/>
    </xf>
    <xf numFmtId="167" fontId="0" fillId="3" borderId="27" xfId="0" applyNumberFormat="1" applyFill="1" applyBorder="1" applyAlignment="1" applyProtection="1">
      <alignment horizontal="right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67" fontId="14" fillId="3" borderId="1" xfId="0" applyNumberFormat="1" applyFont="1" applyFill="1" applyBorder="1" applyAlignment="1" applyProtection="1">
      <alignment horizontal="center" vertical="center"/>
      <protection/>
    </xf>
    <xf numFmtId="169" fontId="0" fillId="3" borderId="1" xfId="0" applyNumberFormat="1" applyFill="1" applyBorder="1" applyAlignment="1" applyProtection="1">
      <alignment horizontal="center" vertical="center"/>
      <protection/>
    </xf>
    <xf numFmtId="164" fontId="10" fillId="3" borderId="28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6830" TargetMode="External" /><Relationship Id="rId2" Type="http://schemas.openxmlformats.org/officeDocument/2006/relationships/hyperlink" Target="https://www.digicamclub.de/showthread.php?t=26823" TargetMode="External" /><Relationship Id="rId3" Type="http://schemas.openxmlformats.org/officeDocument/2006/relationships/hyperlink" Target="https://www.digicamclub.de/showthread.php?t=26817" TargetMode="External" /><Relationship Id="rId4" Type="http://schemas.openxmlformats.org/officeDocument/2006/relationships/hyperlink" Target="https://www.digicamclub.de/showthread.php?t=26811" TargetMode="External" /><Relationship Id="rId5" Type="http://schemas.openxmlformats.org/officeDocument/2006/relationships/hyperlink" Target="https://www.digicamclub.de/showthread.php?t=26806" TargetMode="External" /><Relationship Id="rId6" Type="http://schemas.openxmlformats.org/officeDocument/2006/relationships/hyperlink" Target="https://www.digicamclub.de/showthread.php?t=26802" TargetMode="External" /><Relationship Id="rId7" Type="http://schemas.openxmlformats.org/officeDocument/2006/relationships/hyperlink" Target="https://www.digicamclub.de/showthread.php?t=26800" TargetMode="External" /><Relationship Id="rId8" Type="http://schemas.openxmlformats.org/officeDocument/2006/relationships/hyperlink" Target="https://www.digicamclub.de/showthread.php?t=26792" TargetMode="External" /><Relationship Id="rId9" Type="http://schemas.openxmlformats.org/officeDocument/2006/relationships/hyperlink" Target="https://www.digicamclub.de/showthread.php?t=26789" TargetMode="External" /><Relationship Id="rId10" Type="http://schemas.openxmlformats.org/officeDocument/2006/relationships/hyperlink" Target="https://www.digicamclub.de/showthread.php?t=26780" TargetMode="External" /><Relationship Id="rId11" Type="http://schemas.openxmlformats.org/officeDocument/2006/relationships/hyperlink" Target="https://www.digicamclub.de/showthread.php?t=26778" TargetMode="External" /><Relationship Id="rId12" Type="http://schemas.openxmlformats.org/officeDocument/2006/relationships/hyperlink" Target="https://www.digicamclub.de/showthread.php?t=26776" TargetMode="External" /><Relationship Id="rId13" Type="http://schemas.openxmlformats.org/officeDocument/2006/relationships/hyperlink" Target="https://www.digicamclub.de/showthread.php?t=26775" TargetMode="External" /><Relationship Id="rId14" Type="http://schemas.openxmlformats.org/officeDocument/2006/relationships/hyperlink" Target="https://www.digicamclub.de/showthread.php?t=26774" TargetMode="External" /><Relationship Id="rId15" Type="http://schemas.openxmlformats.org/officeDocument/2006/relationships/hyperlink" Target="https://www.digicamclub.de/showthread.php?t=26752" TargetMode="External" /><Relationship Id="rId16" Type="http://schemas.openxmlformats.org/officeDocument/2006/relationships/hyperlink" Target="https://www.digicamclub.de/showthread.php?t=26725" TargetMode="External" /><Relationship Id="rId17" Type="http://schemas.openxmlformats.org/officeDocument/2006/relationships/hyperlink" Target="https://www.digicamclub.de/showthread.php?t=26723" TargetMode="External" /><Relationship Id="rId18" Type="http://schemas.openxmlformats.org/officeDocument/2006/relationships/hyperlink" Target="https://www.digicamclub.de/showthread.php?t=26696" TargetMode="External" /><Relationship Id="rId19" Type="http://schemas.openxmlformats.org/officeDocument/2006/relationships/hyperlink" Target="https://www.digicamclub.de/showthread.php?t=26668" TargetMode="External" /><Relationship Id="rId20" Type="http://schemas.openxmlformats.org/officeDocument/2006/relationships/hyperlink" Target="https://www.digicamclub.de/showthread.php?t=26655" TargetMode="External" /><Relationship Id="rId21" Type="http://schemas.openxmlformats.org/officeDocument/2006/relationships/hyperlink" Target="https://www.digicamclub.de/showthread.php?t=26646" TargetMode="External" /><Relationship Id="rId22" Type="http://schemas.openxmlformats.org/officeDocument/2006/relationships/hyperlink" Target="https://www.digicamclub.de/showthread.php?t=26643" TargetMode="External" /><Relationship Id="rId23" Type="http://schemas.openxmlformats.org/officeDocument/2006/relationships/hyperlink" Target="https://www.digicamclub.de/showthread.php?t=26601" TargetMode="External" /><Relationship Id="rId24" Type="http://schemas.openxmlformats.org/officeDocument/2006/relationships/hyperlink" Target="https://www.digicamclub.de/showthread.php?t=26577" TargetMode="External" /><Relationship Id="rId25" Type="http://schemas.openxmlformats.org/officeDocument/2006/relationships/hyperlink" Target="https://www.digicamclub.de/showthread.php?t=26570" TargetMode="External" /><Relationship Id="rId26" Type="http://schemas.openxmlformats.org/officeDocument/2006/relationships/hyperlink" Target="https://www.digicamclub.de/showthread.php?t=26563" TargetMode="External" /><Relationship Id="rId27" Type="http://schemas.openxmlformats.org/officeDocument/2006/relationships/hyperlink" Target="https://www.digicamclub.de/showthread.php?t=26553" TargetMode="External" /><Relationship Id="rId28" Type="http://schemas.openxmlformats.org/officeDocument/2006/relationships/hyperlink" Target="https://www.digicamclub.de/showthread.php?t=26502" TargetMode="External" /><Relationship Id="rId29" Type="http://schemas.openxmlformats.org/officeDocument/2006/relationships/hyperlink" Target="https://www.digicamclub.de/showthread.php?t=26499" TargetMode="External" /><Relationship Id="rId30" Type="http://schemas.openxmlformats.org/officeDocument/2006/relationships/hyperlink" Target="https://www.digicamclub.de/showthread.php?t=26495" TargetMode="External" /><Relationship Id="rId31" Type="http://schemas.openxmlformats.org/officeDocument/2006/relationships/hyperlink" Target="https://www.digicamclub.de/showthread.php?t=26493" TargetMode="External" /><Relationship Id="rId32" Type="http://schemas.openxmlformats.org/officeDocument/2006/relationships/hyperlink" Target="https://www.digicamclub.de/showthread.php?t=26459" TargetMode="External" /><Relationship Id="rId33" Type="http://schemas.openxmlformats.org/officeDocument/2006/relationships/hyperlink" Target="https://www.digicamclub.de/showthread.php?t=26449" TargetMode="External" /><Relationship Id="rId34" Type="http://schemas.openxmlformats.org/officeDocument/2006/relationships/hyperlink" Target="https://www.digicamclub.de/showthread.php?t=26444" TargetMode="External" /><Relationship Id="rId35" Type="http://schemas.openxmlformats.org/officeDocument/2006/relationships/hyperlink" Target="https://www.digicamclub.de/showthread.php?t=26439" TargetMode="External" /><Relationship Id="rId36" Type="http://schemas.openxmlformats.org/officeDocument/2006/relationships/hyperlink" Target="https://www.digicamclub.de/showthread.php?t=26420" TargetMode="External" /><Relationship Id="rId37" Type="http://schemas.openxmlformats.org/officeDocument/2006/relationships/hyperlink" Target="https://www.digicamclub.de/showthread.php?t=26392" TargetMode="External" /><Relationship Id="rId38" Type="http://schemas.openxmlformats.org/officeDocument/2006/relationships/hyperlink" Target="https://www.digicamclub.de/showthread.php?t=26373" TargetMode="External" /><Relationship Id="rId39" Type="http://schemas.openxmlformats.org/officeDocument/2006/relationships/hyperlink" Target="https://www.digicamclub.de/showthread.php?t=26346" TargetMode="External" /><Relationship Id="rId40" Type="http://schemas.openxmlformats.org/officeDocument/2006/relationships/hyperlink" Target="https://www.digicamclub.de/showthread.php?t=26331" TargetMode="External" /><Relationship Id="rId41" Type="http://schemas.openxmlformats.org/officeDocument/2006/relationships/hyperlink" Target="https://www.digicamclub.de/showthread.php?t=26329" TargetMode="External" /><Relationship Id="rId42" Type="http://schemas.openxmlformats.org/officeDocument/2006/relationships/hyperlink" Target="https://www.digicamclub.de/showthread.php?t=26328" TargetMode="External" /><Relationship Id="rId43" Type="http://schemas.openxmlformats.org/officeDocument/2006/relationships/hyperlink" Target="https://www.digicamclub.de/showthread.php?t=26327" TargetMode="External" /><Relationship Id="rId44" Type="http://schemas.openxmlformats.org/officeDocument/2006/relationships/hyperlink" Target="https://www.digicamclub.de/showthread.php?t=26322" TargetMode="External" /><Relationship Id="rId45" Type="http://schemas.openxmlformats.org/officeDocument/2006/relationships/hyperlink" Target="https://www.digicamclub.de/showthread.php?t=26315" TargetMode="External" /><Relationship Id="rId46" Type="http://schemas.openxmlformats.org/officeDocument/2006/relationships/hyperlink" Target="https://www.digicamclub.de/showthread.php?t=26300" TargetMode="External" /><Relationship Id="rId47" Type="http://schemas.openxmlformats.org/officeDocument/2006/relationships/hyperlink" Target="https://www.digicamclub.de/showthread.php?t=26298" TargetMode="External" /><Relationship Id="rId48" Type="http://schemas.openxmlformats.org/officeDocument/2006/relationships/hyperlink" Target="https://www.digicamclub.de/showthread.php?t=26296" TargetMode="External" /><Relationship Id="rId49" Type="http://schemas.openxmlformats.org/officeDocument/2006/relationships/hyperlink" Target="https://www.digicamclub.de/showthread.php?t=26295" TargetMode="External" /><Relationship Id="rId50" Type="http://schemas.openxmlformats.org/officeDocument/2006/relationships/hyperlink" Target="https://www.digicamclub.de/showthread.php?t=26265" TargetMode="External" /><Relationship Id="rId51" Type="http://schemas.openxmlformats.org/officeDocument/2006/relationships/hyperlink" Target="https://www.digicamclub.de/showthread.php?t=26262" TargetMode="External" /><Relationship Id="rId52" Type="http://schemas.openxmlformats.org/officeDocument/2006/relationships/hyperlink" Target="https://www.digicamclub.de/showthread.php?t=26242" TargetMode="External" /><Relationship Id="rId53" Type="http://schemas.openxmlformats.org/officeDocument/2006/relationships/hyperlink" Target="https://www.digicamclub.de/showthread.php?t=26229" TargetMode="External" /><Relationship Id="rId54" Type="http://schemas.openxmlformats.org/officeDocument/2006/relationships/hyperlink" Target="https://www.digicamclub.de/showthread.php?t=26221" TargetMode="External" /><Relationship Id="rId55" Type="http://schemas.openxmlformats.org/officeDocument/2006/relationships/hyperlink" Target="https://www.digicamclub.de/showthread.php?t=26212" TargetMode="External" /><Relationship Id="rId56" Type="http://schemas.openxmlformats.org/officeDocument/2006/relationships/hyperlink" Target="https://www.digicamclub.de/showthread.php?t=26209" TargetMode="External" /><Relationship Id="rId57" Type="http://schemas.openxmlformats.org/officeDocument/2006/relationships/hyperlink" Target="https://www.digicamclub.de/showthread.php?t=26200" TargetMode="External" /><Relationship Id="rId58" Type="http://schemas.openxmlformats.org/officeDocument/2006/relationships/hyperlink" Target="https://www.digicamclub.de/showthread.php?t=26199" TargetMode="External" /><Relationship Id="rId59" Type="http://schemas.openxmlformats.org/officeDocument/2006/relationships/hyperlink" Target="https://www.digicamclub.de/showthread.php?t=26180" TargetMode="External" /><Relationship Id="rId60" Type="http://schemas.openxmlformats.org/officeDocument/2006/relationships/hyperlink" Target="https://www.digicamclub.de/showthread.php?t=26178" TargetMode="External" /><Relationship Id="rId61" Type="http://schemas.openxmlformats.org/officeDocument/2006/relationships/hyperlink" Target="https://www.digicamclub.de/showthread.php?t=26177" TargetMode="External" /><Relationship Id="rId62" Type="http://schemas.openxmlformats.org/officeDocument/2006/relationships/hyperlink" Target="https://www.digicamclub.de/showthread.php?t=26152" TargetMode="External" /><Relationship Id="rId63" Type="http://schemas.openxmlformats.org/officeDocument/2006/relationships/hyperlink" Target="https://www.digicamclub.de/showthread.php?t=26144" TargetMode="External" /><Relationship Id="rId64" Type="http://schemas.openxmlformats.org/officeDocument/2006/relationships/hyperlink" Target="https://www.digicamclub.de/showthread.php?t=26139" TargetMode="External" /><Relationship Id="rId65" Type="http://schemas.openxmlformats.org/officeDocument/2006/relationships/hyperlink" Target="https://www.digicamclub.de/showthread.php?t=26126" TargetMode="External" /><Relationship Id="rId66" Type="http://schemas.openxmlformats.org/officeDocument/2006/relationships/hyperlink" Target="https://www.digicamclub.de/showthread.php?t=26117" TargetMode="External" /><Relationship Id="rId67" Type="http://schemas.openxmlformats.org/officeDocument/2006/relationships/hyperlink" Target="https://www.digicamclub.de/showthread.php?t=26033" TargetMode="External" /><Relationship Id="rId68" Type="http://schemas.openxmlformats.org/officeDocument/2006/relationships/hyperlink" Target="https://www.digicamclub.de/showthread.php?t=26008" TargetMode="External" /><Relationship Id="rId69" Type="http://schemas.openxmlformats.org/officeDocument/2006/relationships/hyperlink" Target="https://www.digicamclub.de/showthread.php?t=26007" TargetMode="External" /><Relationship Id="rId70" Type="http://schemas.openxmlformats.org/officeDocument/2006/relationships/hyperlink" Target="https://www.digicamclub.de/showthread.php?t=26006" TargetMode="External" /><Relationship Id="rId71" Type="http://schemas.openxmlformats.org/officeDocument/2006/relationships/hyperlink" Target="https://www.digicamclub.de/showthread.php?t=26003" TargetMode="External" /><Relationship Id="rId72" Type="http://schemas.openxmlformats.org/officeDocument/2006/relationships/hyperlink" Target="https://www.digicamclub.de/showthread.php?t=25996" TargetMode="External" /><Relationship Id="rId73" Type="http://schemas.openxmlformats.org/officeDocument/2006/relationships/hyperlink" Target="https://www.digicamclub.de/showthread.php?t=25990" TargetMode="External" /><Relationship Id="rId74" Type="http://schemas.openxmlformats.org/officeDocument/2006/relationships/hyperlink" Target="https://www.digicamclub.de/showthread.php?t=25979" TargetMode="External" /><Relationship Id="rId75" Type="http://schemas.openxmlformats.org/officeDocument/2006/relationships/hyperlink" Target="https://www.digicamclub.de/showthread.php?t=25977" TargetMode="External" /><Relationship Id="rId76" Type="http://schemas.openxmlformats.org/officeDocument/2006/relationships/hyperlink" Target="https://www.digicamclub.de/showthread.php?t=25971" TargetMode="External" /><Relationship Id="rId77" Type="http://schemas.openxmlformats.org/officeDocument/2006/relationships/hyperlink" Target="https://www.digicamclub.de/showthread.php?t=25964" TargetMode="External" /><Relationship Id="rId78" Type="http://schemas.openxmlformats.org/officeDocument/2006/relationships/hyperlink" Target="https://www.digicamclub.de/showthread.php?t=25955" TargetMode="External" /><Relationship Id="rId79" Type="http://schemas.openxmlformats.org/officeDocument/2006/relationships/hyperlink" Target="https://www.digicamclub.de/showthread.php?t=25954" TargetMode="External" /><Relationship Id="rId80" Type="http://schemas.openxmlformats.org/officeDocument/2006/relationships/hyperlink" Target="https://www.digicamclub.de/showthread.php?t=25939" TargetMode="External" /><Relationship Id="rId81" Type="http://schemas.openxmlformats.org/officeDocument/2006/relationships/hyperlink" Target="https://www.digicamclub.de/showthread.php?t=25926" TargetMode="External" /><Relationship Id="rId82" Type="http://schemas.openxmlformats.org/officeDocument/2006/relationships/hyperlink" Target="https://www.digicamclub.de/showthread.php?t=25915" TargetMode="External" /><Relationship Id="rId83" Type="http://schemas.openxmlformats.org/officeDocument/2006/relationships/hyperlink" Target="https://www.digicamclub.de/showthread.php?t=25911" TargetMode="External" /><Relationship Id="rId84" Type="http://schemas.openxmlformats.org/officeDocument/2006/relationships/hyperlink" Target="https://www.digicamclub.de/showthread.php?t=25909" TargetMode="External" /><Relationship Id="rId85" Type="http://schemas.openxmlformats.org/officeDocument/2006/relationships/hyperlink" Target="https://www.digicamclub.de/showthread.php?t=25905" TargetMode="External" /><Relationship Id="rId86" Type="http://schemas.openxmlformats.org/officeDocument/2006/relationships/hyperlink" Target="https://www.digicamclub.de/showthread.php?t=25890" TargetMode="External" /><Relationship Id="rId87" Type="http://schemas.openxmlformats.org/officeDocument/2006/relationships/hyperlink" Target="https://www.digicamclub.de/showthread.php?t=25889" TargetMode="External" /><Relationship Id="rId88" Type="http://schemas.openxmlformats.org/officeDocument/2006/relationships/hyperlink" Target="https://www.digicamclub.de/showthread.php?t=25888" TargetMode="External" /><Relationship Id="rId89" Type="http://schemas.openxmlformats.org/officeDocument/2006/relationships/hyperlink" Target="https://www.digicamclub.de/showthread.php?t=25881" TargetMode="External" /><Relationship Id="rId90" Type="http://schemas.openxmlformats.org/officeDocument/2006/relationships/hyperlink" Target="https://www.digicamclub.de/showthread.php?t=25880" TargetMode="External" /><Relationship Id="rId91" Type="http://schemas.openxmlformats.org/officeDocument/2006/relationships/hyperlink" Target="https://www.digicamclub.de/showthread.php?t=25873" TargetMode="External" /><Relationship Id="rId92" Type="http://schemas.openxmlformats.org/officeDocument/2006/relationships/hyperlink" Target="https://www.digicamclub.de/showthread.php?t=25872" TargetMode="External" /><Relationship Id="rId93" Type="http://schemas.openxmlformats.org/officeDocument/2006/relationships/hyperlink" Target="https://www.digicamclub.de/showthread.php?t=25870" TargetMode="External" /><Relationship Id="rId94" Type="http://schemas.openxmlformats.org/officeDocument/2006/relationships/hyperlink" Target="https://www.digicamclub.de/showthread.php?t=25869" TargetMode="External" /><Relationship Id="rId95" Type="http://schemas.openxmlformats.org/officeDocument/2006/relationships/hyperlink" Target="https://www.digicamclub.de/showthread.php?t=25868" TargetMode="External" /><Relationship Id="rId96" Type="http://schemas.openxmlformats.org/officeDocument/2006/relationships/hyperlink" Target="https://www.digicamclub.de/showthread.php?t=25838" TargetMode="External" /><Relationship Id="rId97" Type="http://schemas.openxmlformats.org/officeDocument/2006/relationships/hyperlink" Target="https://www.digicamclub.de/showthread.php?t=25832" TargetMode="External" /><Relationship Id="rId98" Type="http://schemas.openxmlformats.org/officeDocument/2006/relationships/hyperlink" Target="https://www.digicamclub.de/showthread.php?t=25824" TargetMode="External" /><Relationship Id="rId99" Type="http://schemas.openxmlformats.org/officeDocument/2006/relationships/hyperlink" Target="https://www.digicamclub.de/showthread.php?t=25807" TargetMode="External" /><Relationship Id="rId100" Type="http://schemas.openxmlformats.org/officeDocument/2006/relationships/hyperlink" Target="https://www.digicamclub.de/showthread.php?t=25856" TargetMode="External" /><Relationship Id="rId101" Type="http://schemas.openxmlformats.org/officeDocument/2006/relationships/hyperlink" Target="https://www.digicamclub.de/showthread.php?t=25813" TargetMode="External" /><Relationship Id="rId102" Type="http://schemas.openxmlformats.org/officeDocument/2006/relationships/hyperlink" Target="https://www.digicamclub.de/showthread.php?t=25802" TargetMode="External" /><Relationship Id="rId103" Type="http://schemas.openxmlformats.org/officeDocument/2006/relationships/hyperlink" Target="https://www.digicamclub.de/showthread.php?t=25768" TargetMode="External" /><Relationship Id="rId104" Type="http://schemas.openxmlformats.org/officeDocument/2006/relationships/hyperlink" Target="https://www.digicamclub.de/showthread.php?t=25767" TargetMode="External" /><Relationship Id="rId105" Type="http://schemas.openxmlformats.org/officeDocument/2006/relationships/hyperlink" Target="https://www.digicamclub.de/showthread.php?t=25748" TargetMode="External" /><Relationship Id="rId106" Type="http://schemas.openxmlformats.org/officeDocument/2006/relationships/hyperlink" Target="https://www.digicamclub.de/showthread.php?t=25715" TargetMode="External" /><Relationship Id="rId107" Type="http://schemas.openxmlformats.org/officeDocument/2006/relationships/hyperlink" Target="https://www.digicamclub.de/showthread.php?t=25713" TargetMode="External" /><Relationship Id="rId108" Type="http://schemas.openxmlformats.org/officeDocument/2006/relationships/hyperlink" Target="https://www.digicamclub.de/showthread.php?t=25686" TargetMode="External" /><Relationship Id="rId109" Type="http://schemas.openxmlformats.org/officeDocument/2006/relationships/hyperlink" Target="https://www.digicamclub.de/showthread.php?t=25685" TargetMode="External" /><Relationship Id="rId110" Type="http://schemas.openxmlformats.org/officeDocument/2006/relationships/hyperlink" Target="https://www.digicamclub.de/showthread.php?t=25635" TargetMode="External" /><Relationship Id="rId111" Type="http://schemas.openxmlformats.org/officeDocument/2006/relationships/hyperlink" Target="https://www.digicamclub.de/showthread.php?t=25602" TargetMode="External" /><Relationship Id="rId112" Type="http://schemas.openxmlformats.org/officeDocument/2006/relationships/hyperlink" Target="https://www.digicamclub.de/showthread.php?t=25575" TargetMode="External" /><Relationship Id="rId113" Type="http://schemas.openxmlformats.org/officeDocument/2006/relationships/hyperlink" Target="https://www.digicamclub.de/showthread.php?t=25549" TargetMode="External" /><Relationship Id="rId114" Type="http://schemas.openxmlformats.org/officeDocument/2006/relationships/hyperlink" Target="https://www.digicamclub.de/showthread.php?t=25533" TargetMode="External" /><Relationship Id="rId115" Type="http://schemas.openxmlformats.org/officeDocument/2006/relationships/hyperlink" Target="https://www.digicamclub.de/showthread.php?t=25530" TargetMode="External" /><Relationship Id="rId116" Type="http://schemas.openxmlformats.org/officeDocument/2006/relationships/hyperlink" Target="https://www.digicamclub.de/showthread.php?t=25522" TargetMode="External" /><Relationship Id="rId117" Type="http://schemas.openxmlformats.org/officeDocument/2006/relationships/hyperlink" Target="https://www.digicamclub.de/showthread.php?t=25497" TargetMode="External" /><Relationship Id="rId118" Type="http://schemas.openxmlformats.org/officeDocument/2006/relationships/hyperlink" Target="https://www.digicamclub.de/showthread.php?t=25489" TargetMode="External" /><Relationship Id="rId119" Type="http://schemas.openxmlformats.org/officeDocument/2006/relationships/hyperlink" Target="https://www.digicamclub.de/showthread.php?t=25488" TargetMode="External" /><Relationship Id="rId120" Type="http://schemas.openxmlformats.org/officeDocument/2006/relationships/hyperlink" Target="https://www.digicamclub.de/showthread.php?t=25486" TargetMode="External" /><Relationship Id="rId121" Type="http://schemas.openxmlformats.org/officeDocument/2006/relationships/hyperlink" Target="https://www.digicamclub.de/showthread.php?t=25473" TargetMode="External" /><Relationship Id="rId122" Type="http://schemas.openxmlformats.org/officeDocument/2006/relationships/hyperlink" Target="https://www.digicamclub.de/showthread.php?t=25463" TargetMode="External" /><Relationship Id="rId123" Type="http://schemas.openxmlformats.org/officeDocument/2006/relationships/hyperlink" Target="https://www.digicamclub.de/showthread.php?t=25461" TargetMode="External" /><Relationship Id="rId124" Type="http://schemas.openxmlformats.org/officeDocument/2006/relationships/hyperlink" Target="https://www.digicamclub.de/showthread.php?t=25454" TargetMode="External" /><Relationship Id="rId125" Type="http://schemas.openxmlformats.org/officeDocument/2006/relationships/hyperlink" Target="https://www.digicamclub.de/showthread.php?t=25438" TargetMode="External" /><Relationship Id="rId126" Type="http://schemas.openxmlformats.org/officeDocument/2006/relationships/hyperlink" Target="https://www.digicamclub.de/showthread.php?t=25431" TargetMode="External" /><Relationship Id="rId127" Type="http://schemas.openxmlformats.org/officeDocument/2006/relationships/hyperlink" Target="https://www.digicamclub.de/showthread.php?t=25427" TargetMode="External" /><Relationship Id="rId128" Type="http://schemas.openxmlformats.org/officeDocument/2006/relationships/hyperlink" Target="https://www.digicamclub.de/showthread.php?t=25416" TargetMode="External" /><Relationship Id="rId129" Type="http://schemas.openxmlformats.org/officeDocument/2006/relationships/hyperlink" Target="https://www.digicamclub.de/showthread.php?t=25404" TargetMode="External" /><Relationship Id="rId130" Type="http://schemas.openxmlformats.org/officeDocument/2006/relationships/hyperlink" Target="https://www.digicamclub.de/showthread.php?t=25402" TargetMode="External" /><Relationship Id="rId131" Type="http://schemas.openxmlformats.org/officeDocument/2006/relationships/hyperlink" Target="https://www.digicamclub.de/showthread.php?t=25401" TargetMode="External" /><Relationship Id="rId132" Type="http://schemas.openxmlformats.org/officeDocument/2006/relationships/hyperlink" Target="https://www.digicamclub.de/showthread.php?t=25393" TargetMode="External" /><Relationship Id="rId133" Type="http://schemas.openxmlformats.org/officeDocument/2006/relationships/hyperlink" Target="https://www.digicamclub.de/showthread.php?t=25382" TargetMode="External" /><Relationship Id="rId134" Type="http://schemas.openxmlformats.org/officeDocument/2006/relationships/hyperlink" Target="https://www.digicamclub.de/showthread.php?t=25371" TargetMode="External" /><Relationship Id="rId135" Type="http://schemas.openxmlformats.org/officeDocument/2006/relationships/hyperlink" Target="https://www.digicamclub.de/showthread.php?t=25369" TargetMode="External" /><Relationship Id="rId136" Type="http://schemas.openxmlformats.org/officeDocument/2006/relationships/hyperlink" Target="https://www.digicamclub.de/showthread.php?t=25366" TargetMode="External" /><Relationship Id="rId137" Type="http://schemas.openxmlformats.org/officeDocument/2006/relationships/hyperlink" Target="https://www.digicamclub.de/showthread.php?t=25346" TargetMode="External" /><Relationship Id="rId138" Type="http://schemas.openxmlformats.org/officeDocument/2006/relationships/hyperlink" Target="https://www.digicamclub.de/showthread.php?t=25343" TargetMode="External" /><Relationship Id="rId139" Type="http://schemas.openxmlformats.org/officeDocument/2006/relationships/hyperlink" Target="https://www.digicamclub.de/showthread.php?t=25313" TargetMode="External" /><Relationship Id="rId140" Type="http://schemas.openxmlformats.org/officeDocument/2006/relationships/hyperlink" Target="https://www.digicamclub.de/showthread.php?t=25310" TargetMode="External" /><Relationship Id="rId141" Type="http://schemas.openxmlformats.org/officeDocument/2006/relationships/hyperlink" Target="https://www.digicamclub.de/showthread.php?t=25281" TargetMode="External" /><Relationship Id="rId142" Type="http://schemas.openxmlformats.org/officeDocument/2006/relationships/hyperlink" Target="https://www.digicamclub.de/showthread.php?t=25270" TargetMode="External" /><Relationship Id="rId143" Type="http://schemas.openxmlformats.org/officeDocument/2006/relationships/hyperlink" Target="https://www.digicamclub.de/showthread.php?t=25268" TargetMode="External" /><Relationship Id="rId144" Type="http://schemas.openxmlformats.org/officeDocument/2006/relationships/hyperlink" Target="https://www.digicamclub.de/showthread.php?t=25250" TargetMode="External" /><Relationship Id="rId145" Type="http://schemas.openxmlformats.org/officeDocument/2006/relationships/hyperlink" Target="https://www.digicamclub.de/showthread.php?t=25234" TargetMode="External" /><Relationship Id="rId146" Type="http://schemas.openxmlformats.org/officeDocument/2006/relationships/hyperlink" Target="https://www.digicamclub.de/showthread.php?t=25207" TargetMode="External" /><Relationship Id="rId147" Type="http://schemas.openxmlformats.org/officeDocument/2006/relationships/hyperlink" Target="https://www.digicamclub.de/showthread.php?t=25186" TargetMode="External" /><Relationship Id="rId148" Type="http://schemas.openxmlformats.org/officeDocument/2006/relationships/hyperlink" Target="https://www.digicamclub.de/showthread.php?t=25176" TargetMode="External" /><Relationship Id="rId149" Type="http://schemas.openxmlformats.org/officeDocument/2006/relationships/hyperlink" Target="https://www.digicamclub.de/showthread.php?t=25163" TargetMode="External" /><Relationship Id="rId150" Type="http://schemas.openxmlformats.org/officeDocument/2006/relationships/hyperlink" Target="https://www.digicamclub.de/showthread.php?t=25124" TargetMode="External" /><Relationship Id="rId151" Type="http://schemas.openxmlformats.org/officeDocument/2006/relationships/hyperlink" Target="https://www.digicamclub.de/showthread.php?t=25103" TargetMode="External" /><Relationship Id="rId152" Type="http://schemas.openxmlformats.org/officeDocument/2006/relationships/hyperlink" Target="https://www.digicamclub.de/showthread.php?t=25090" TargetMode="External" /><Relationship Id="rId153" Type="http://schemas.openxmlformats.org/officeDocument/2006/relationships/hyperlink" Target="https://www.digicamclub.de/showthread.php?t=25085" TargetMode="External" /><Relationship Id="rId154" Type="http://schemas.openxmlformats.org/officeDocument/2006/relationships/hyperlink" Target="https://www.digicamclub.de/showthread.php?t=25081" TargetMode="External" /><Relationship Id="rId155" Type="http://schemas.openxmlformats.org/officeDocument/2006/relationships/hyperlink" Target="https://www.digicamclub.de/showthread.php?t=25062" TargetMode="External" /><Relationship Id="rId156" Type="http://schemas.openxmlformats.org/officeDocument/2006/relationships/hyperlink" Target="https://www.digicamclub.de/showthread.php?t=25060" TargetMode="External" /><Relationship Id="rId157" Type="http://schemas.openxmlformats.org/officeDocument/2006/relationships/hyperlink" Target="https://www.digicamclub.de/showthread.php?t=25027" TargetMode="External" /><Relationship Id="rId158" Type="http://schemas.openxmlformats.org/officeDocument/2006/relationships/hyperlink" Target="https://www.digicamclub.de/showthread.php?t=25010" TargetMode="External" /><Relationship Id="rId159" Type="http://schemas.openxmlformats.org/officeDocument/2006/relationships/hyperlink" Target="https://www.digicamclub.de/showthread.php?t=25003" TargetMode="External" /><Relationship Id="rId160" Type="http://schemas.openxmlformats.org/officeDocument/2006/relationships/hyperlink" Target="https://www.digicamclub.de/showthread.php?t=24939" TargetMode="External" /><Relationship Id="rId161" Type="http://schemas.openxmlformats.org/officeDocument/2006/relationships/hyperlink" Target="https://www.digicamclub.de/showthread.php?t=24916" TargetMode="External" /><Relationship Id="rId162" Type="http://schemas.openxmlformats.org/officeDocument/2006/relationships/hyperlink" Target="https://www.digicamclub.de/showthread.php?t=24882" TargetMode="External" /><Relationship Id="rId163" Type="http://schemas.openxmlformats.org/officeDocument/2006/relationships/hyperlink" Target="https://www.digicamclub.de/showthread.php?t=24870" TargetMode="External" /><Relationship Id="rId164" Type="http://schemas.openxmlformats.org/officeDocument/2006/relationships/hyperlink" Target="https://www.digicamclub.de/showthread.php?t=24837" TargetMode="External" /><Relationship Id="rId165" Type="http://schemas.openxmlformats.org/officeDocument/2006/relationships/hyperlink" Target="https://www.digicamclub.de/showthread.php?t=24822" TargetMode="External" /><Relationship Id="rId166" Type="http://schemas.openxmlformats.org/officeDocument/2006/relationships/hyperlink" Target="https://www.digicamclub.de/showthread.php?t=24792" TargetMode="External" /><Relationship Id="rId167" Type="http://schemas.openxmlformats.org/officeDocument/2006/relationships/hyperlink" Target="https://www.digicamclub.de/showthread.php?t=24791" TargetMode="External" /><Relationship Id="rId168" Type="http://schemas.openxmlformats.org/officeDocument/2006/relationships/hyperlink" Target="https://www.digicamclub.de/showthread.php?t=24788" TargetMode="External" /><Relationship Id="rId169" Type="http://schemas.openxmlformats.org/officeDocument/2006/relationships/hyperlink" Target="https://www.digicamclub.de/showthread.php?t=24751" TargetMode="External" /><Relationship Id="rId170" Type="http://schemas.openxmlformats.org/officeDocument/2006/relationships/hyperlink" Target="https://www.digicamclub.de/showthread.php?t=24739" TargetMode="External" /><Relationship Id="rId171" Type="http://schemas.openxmlformats.org/officeDocument/2006/relationships/hyperlink" Target="https://www.digicamclub.de/showthread.php?t=24735" TargetMode="External" /><Relationship Id="rId172" Type="http://schemas.openxmlformats.org/officeDocument/2006/relationships/hyperlink" Target="https://www.digicamclub.de/showthread.php?t=24719" TargetMode="External" /><Relationship Id="rId173" Type="http://schemas.openxmlformats.org/officeDocument/2006/relationships/hyperlink" Target="https://www.digicamclub.de/showthread.php?t=24713" TargetMode="External" /><Relationship Id="rId174" Type="http://schemas.openxmlformats.org/officeDocument/2006/relationships/hyperlink" Target="https://www.digicamclub.de/showthread.php?t=24686" TargetMode="External" /><Relationship Id="rId175" Type="http://schemas.openxmlformats.org/officeDocument/2006/relationships/hyperlink" Target="https://www.digicamclub.de/showthread.php?t=24679" TargetMode="External" /><Relationship Id="rId176" Type="http://schemas.openxmlformats.org/officeDocument/2006/relationships/hyperlink" Target="https://www.digicamclub.de/showthread.php?t=24635" TargetMode="External" /><Relationship Id="rId177" Type="http://schemas.openxmlformats.org/officeDocument/2006/relationships/hyperlink" Target="https://www.digicamclub.de/showthread.php?t=24619" TargetMode="External" /><Relationship Id="rId178" Type="http://schemas.openxmlformats.org/officeDocument/2006/relationships/hyperlink" Target="https://www.digicamclub.de/showthread.php?t=24612" TargetMode="External" /><Relationship Id="rId179" Type="http://schemas.openxmlformats.org/officeDocument/2006/relationships/hyperlink" Target="https://www.digicamclub.de/showthread.php?t=24575" TargetMode="External" /><Relationship Id="rId180" Type="http://schemas.openxmlformats.org/officeDocument/2006/relationships/hyperlink" Target="https://www.digicamclub.de/showthread.php?t=24532" TargetMode="External" /><Relationship Id="rId181" Type="http://schemas.openxmlformats.org/officeDocument/2006/relationships/hyperlink" Target="https://www.digicamclub.de/showthread.php?t=24531" TargetMode="External" /><Relationship Id="rId182" Type="http://schemas.openxmlformats.org/officeDocument/2006/relationships/hyperlink" Target="https://www.digicamclub.de/showthread.php?t=24494" TargetMode="External" /><Relationship Id="rId183" Type="http://schemas.openxmlformats.org/officeDocument/2006/relationships/hyperlink" Target="https://www.digicamclub.de/showthread.php?t=24493" TargetMode="External" /><Relationship Id="rId184" Type="http://schemas.openxmlformats.org/officeDocument/2006/relationships/hyperlink" Target="https://www.digicamclub.de/showthread.php?t=24484" TargetMode="External" /><Relationship Id="rId185" Type="http://schemas.openxmlformats.org/officeDocument/2006/relationships/hyperlink" Target="https://www.digicamclub.de/showthread.php?t=24470" TargetMode="External" /><Relationship Id="rId186" Type="http://schemas.openxmlformats.org/officeDocument/2006/relationships/hyperlink" Target="https://www.digicamclub.de/showthread.php?t=24463" TargetMode="External" /><Relationship Id="rId187" Type="http://schemas.openxmlformats.org/officeDocument/2006/relationships/hyperlink" Target="https://www.digicamclub.de/showthread.php?t=24456" TargetMode="External" /><Relationship Id="rId188" Type="http://schemas.openxmlformats.org/officeDocument/2006/relationships/hyperlink" Target="https://www.digicamclub.de/showthread.php?t=24447" TargetMode="External" /><Relationship Id="rId189" Type="http://schemas.openxmlformats.org/officeDocument/2006/relationships/hyperlink" Target="https://www.digicamclub.de/showthread.php?t=24439" TargetMode="External" /><Relationship Id="rId190" Type="http://schemas.openxmlformats.org/officeDocument/2006/relationships/hyperlink" Target="https://www.digicamclub.de/showthread.php?t=24423" TargetMode="External" /><Relationship Id="rId191" Type="http://schemas.openxmlformats.org/officeDocument/2006/relationships/hyperlink" Target="https://www.digicamclub.de/showthread.php?t=24422" TargetMode="External" /><Relationship Id="rId192" Type="http://schemas.openxmlformats.org/officeDocument/2006/relationships/hyperlink" Target="https://www.digicamclub.de/showthread.php?t=24414" TargetMode="External" /><Relationship Id="rId193" Type="http://schemas.openxmlformats.org/officeDocument/2006/relationships/hyperlink" Target="https://www.digicamclub.de/showthread.php?t=24378" TargetMode="External" /><Relationship Id="rId194" Type="http://schemas.openxmlformats.org/officeDocument/2006/relationships/hyperlink" Target="https://www.digicamclub.de/showthread.php?t=24360" TargetMode="External" /><Relationship Id="rId195" Type="http://schemas.openxmlformats.org/officeDocument/2006/relationships/hyperlink" Target="https://www.digicamclub.de/showthread.php?t=24344" TargetMode="External" /><Relationship Id="rId196" Type="http://schemas.openxmlformats.org/officeDocument/2006/relationships/hyperlink" Target="https://www.digicamclub.de/showthread.php?t=24325" TargetMode="External" /><Relationship Id="rId197" Type="http://schemas.openxmlformats.org/officeDocument/2006/relationships/hyperlink" Target="https://www.digicamclub.de/showthread.php?t=24316" TargetMode="External" /><Relationship Id="rId198" Type="http://schemas.openxmlformats.org/officeDocument/2006/relationships/hyperlink" Target="https://www.digicamclub.de/showthread.php?t=24296" TargetMode="External" /><Relationship Id="rId199" Type="http://schemas.openxmlformats.org/officeDocument/2006/relationships/hyperlink" Target="https://www.digicamclub.de/showthread.php?t=24289" TargetMode="External" /><Relationship Id="rId200" Type="http://schemas.openxmlformats.org/officeDocument/2006/relationships/hyperlink" Target="https://www.digicamclub.de/showthread.php?t=24266" TargetMode="External" /><Relationship Id="rId201" Type="http://schemas.openxmlformats.org/officeDocument/2006/relationships/hyperlink" Target="https://www.digicamclub.de/showthread.php?t=24265" TargetMode="External" /><Relationship Id="rId202" Type="http://schemas.openxmlformats.org/officeDocument/2006/relationships/hyperlink" Target="https://www.digicamclub.de/showthread.php?t=24261" TargetMode="External" /><Relationship Id="rId203" Type="http://schemas.openxmlformats.org/officeDocument/2006/relationships/hyperlink" Target="https://www.digicamclub.de/showthread.php?t=24260" TargetMode="External" /><Relationship Id="rId204" Type="http://schemas.openxmlformats.org/officeDocument/2006/relationships/hyperlink" Target="https://www.digicamclub.de/showthread.php?t=24256" TargetMode="External" /><Relationship Id="rId205" Type="http://schemas.openxmlformats.org/officeDocument/2006/relationships/hyperlink" Target="https://www.digicamclub.de/showthread.php?t=24246" TargetMode="External" /><Relationship Id="rId206" Type="http://schemas.openxmlformats.org/officeDocument/2006/relationships/hyperlink" Target="https://www.digicamclub.de/showthread.php?t=24239" TargetMode="External" /><Relationship Id="rId207" Type="http://schemas.openxmlformats.org/officeDocument/2006/relationships/hyperlink" Target="https://www.digicamclub.de/showthread.php?t=24238" TargetMode="External" /><Relationship Id="rId208" Type="http://schemas.openxmlformats.org/officeDocument/2006/relationships/hyperlink" Target="https://www.digicamclub.de/showthread.php?t=24237" TargetMode="External" /><Relationship Id="rId209" Type="http://schemas.openxmlformats.org/officeDocument/2006/relationships/hyperlink" Target="https://www.digicamclub.de/showthread.php?t=24232" TargetMode="External" /><Relationship Id="rId210" Type="http://schemas.openxmlformats.org/officeDocument/2006/relationships/hyperlink" Target="https://www.digicamclub.de/showthread.php?t=24220" TargetMode="External" /><Relationship Id="rId211" Type="http://schemas.openxmlformats.org/officeDocument/2006/relationships/hyperlink" Target="https://www.digicamclub.de/showthread.php?t=24218" TargetMode="External" /><Relationship Id="rId212" Type="http://schemas.openxmlformats.org/officeDocument/2006/relationships/hyperlink" Target="https://www.digicamclub.de/showthread.php?t=24196" TargetMode="External" /><Relationship Id="rId213" Type="http://schemas.openxmlformats.org/officeDocument/2006/relationships/hyperlink" Target="https://www.digicamclub.de/showthread.php?t=24177" TargetMode="External" /><Relationship Id="rId214" Type="http://schemas.openxmlformats.org/officeDocument/2006/relationships/hyperlink" Target="https://www.digicamclub.de/showthread.php?t=24165" TargetMode="External" /><Relationship Id="rId215" Type="http://schemas.openxmlformats.org/officeDocument/2006/relationships/hyperlink" Target="https://www.digicamclub.de/showthread.php?t=24164" TargetMode="External" /><Relationship Id="rId216" Type="http://schemas.openxmlformats.org/officeDocument/2006/relationships/hyperlink" Target="https://www.digicamclub.de/showthread.php?t=24160" TargetMode="External" /><Relationship Id="rId217" Type="http://schemas.openxmlformats.org/officeDocument/2006/relationships/hyperlink" Target="https://www.digicamclub.de/showthread.php?t=24131" TargetMode="External" /><Relationship Id="rId218" Type="http://schemas.openxmlformats.org/officeDocument/2006/relationships/hyperlink" Target="https://www.digicamclub.de/showthread.php?t=24116" TargetMode="External" /><Relationship Id="rId219" Type="http://schemas.openxmlformats.org/officeDocument/2006/relationships/hyperlink" Target="https://www.digicamclub.de/showthread.php?t=24115" TargetMode="External" /><Relationship Id="rId220" Type="http://schemas.openxmlformats.org/officeDocument/2006/relationships/hyperlink" Target="https://www.digicamclub.de/showthread.php?t=24104" TargetMode="External" /><Relationship Id="rId221" Type="http://schemas.openxmlformats.org/officeDocument/2006/relationships/hyperlink" Target="https://www.digicamclub.de/showthread.php?t=24050" TargetMode="External" /><Relationship Id="rId222" Type="http://schemas.openxmlformats.org/officeDocument/2006/relationships/hyperlink" Target="https://www.digicamclub.de/showthread.php?t=24042" TargetMode="External" /><Relationship Id="rId223" Type="http://schemas.openxmlformats.org/officeDocument/2006/relationships/hyperlink" Target="https://www.digicamclub.de/showthread.php?t=24029" TargetMode="External" /><Relationship Id="rId224" Type="http://schemas.openxmlformats.org/officeDocument/2006/relationships/hyperlink" Target="https://www.digicamclub.de/showthread.php?t=24028" TargetMode="External" /><Relationship Id="rId225" Type="http://schemas.openxmlformats.org/officeDocument/2006/relationships/hyperlink" Target="https://www.digicamclub.de/showthread.php?t=24022" TargetMode="External" /><Relationship Id="rId226" Type="http://schemas.openxmlformats.org/officeDocument/2006/relationships/hyperlink" Target="https://www.digicamclub.de/showthread.php?t=24006" TargetMode="External" /><Relationship Id="rId227" Type="http://schemas.openxmlformats.org/officeDocument/2006/relationships/hyperlink" Target="https://www.digicamclub.de/showthread.php?t=23993" TargetMode="External" /><Relationship Id="rId228" Type="http://schemas.openxmlformats.org/officeDocument/2006/relationships/hyperlink" Target="https://www.digicamclub.de/showthread.php?t=23974" TargetMode="External" /><Relationship Id="rId229" Type="http://schemas.openxmlformats.org/officeDocument/2006/relationships/hyperlink" Target="https://www.digicamclub.de/showthread.php?t=23940" TargetMode="External" /><Relationship Id="rId230" Type="http://schemas.openxmlformats.org/officeDocument/2006/relationships/hyperlink" Target="https://www.digicamclub.de/showthread.php?t=23938" TargetMode="External" /><Relationship Id="rId231" Type="http://schemas.openxmlformats.org/officeDocument/2006/relationships/hyperlink" Target="https://www.digicamclub.de/showthread.php?t=23937" TargetMode="External" /><Relationship Id="rId232" Type="http://schemas.openxmlformats.org/officeDocument/2006/relationships/hyperlink" Target="https://www.digicamclub.de/showthread.php?t=23936" TargetMode="External" /><Relationship Id="rId233" Type="http://schemas.openxmlformats.org/officeDocument/2006/relationships/hyperlink" Target="https://www.digicamclub.de/showthread.php?t=23931" TargetMode="External" /><Relationship Id="rId234" Type="http://schemas.openxmlformats.org/officeDocument/2006/relationships/hyperlink" Target="https://www.digicamclub.de/showthread.php?t=23929" TargetMode="External" /><Relationship Id="rId235" Type="http://schemas.openxmlformats.org/officeDocument/2006/relationships/hyperlink" Target="https://www.digicamclub.de/showthread.php?t=23898" TargetMode="External" /><Relationship Id="rId236" Type="http://schemas.openxmlformats.org/officeDocument/2006/relationships/hyperlink" Target="https://www.digicamclub.de/showthread.php?t=23891" TargetMode="External" /><Relationship Id="rId237" Type="http://schemas.openxmlformats.org/officeDocument/2006/relationships/hyperlink" Target="https://www.digicamclub.de/showthread.php?t=23878" TargetMode="External" /><Relationship Id="rId238" Type="http://schemas.openxmlformats.org/officeDocument/2006/relationships/hyperlink" Target="https://www.digicamclub.de/showthread.php?t=23868" TargetMode="External" /><Relationship Id="rId239" Type="http://schemas.openxmlformats.org/officeDocument/2006/relationships/hyperlink" Target="https://www.digicamclub.de/showthread.php?t=23866" TargetMode="External" /><Relationship Id="rId240" Type="http://schemas.openxmlformats.org/officeDocument/2006/relationships/hyperlink" Target="https://www.digicamclub.de/showthread.php?t=23842" TargetMode="External" /><Relationship Id="rId241" Type="http://schemas.openxmlformats.org/officeDocument/2006/relationships/hyperlink" Target="https://www.digicamclub.de/showthread.php?t=23840" TargetMode="External" /><Relationship Id="rId242" Type="http://schemas.openxmlformats.org/officeDocument/2006/relationships/hyperlink" Target="https://www.digicamclub.de/showthread.php?t=23836" TargetMode="External" /><Relationship Id="rId243" Type="http://schemas.openxmlformats.org/officeDocument/2006/relationships/hyperlink" Target="https://www.digicamclub.de/showthread.php?t=23833" TargetMode="External" /><Relationship Id="rId244" Type="http://schemas.openxmlformats.org/officeDocument/2006/relationships/hyperlink" Target="https://www.digicamclub.de/showthread.php?t=23831" TargetMode="External" /><Relationship Id="rId245" Type="http://schemas.openxmlformats.org/officeDocument/2006/relationships/hyperlink" Target="https://www.digicamclub.de/showthread.php?t=23819" TargetMode="External" /><Relationship Id="rId246" Type="http://schemas.openxmlformats.org/officeDocument/2006/relationships/hyperlink" Target="https://www.digicamclub.de/showthread.php?t=23799" TargetMode="External" /><Relationship Id="rId247" Type="http://schemas.openxmlformats.org/officeDocument/2006/relationships/hyperlink" Target="https://www.digicamclub.de/showthread.php?t=23782" TargetMode="External" /><Relationship Id="rId248" Type="http://schemas.openxmlformats.org/officeDocument/2006/relationships/hyperlink" Target="https://www.digicamclub.de/showthread.php?t=23780" TargetMode="External" /><Relationship Id="rId249" Type="http://schemas.openxmlformats.org/officeDocument/2006/relationships/hyperlink" Target="https://www.digicamclub.de/showthread.php?t=23752" TargetMode="External" /><Relationship Id="rId250" Type="http://schemas.openxmlformats.org/officeDocument/2006/relationships/hyperlink" Target="https://www.digicamclub.de/showthread.php?t=23746" TargetMode="External" /><Relationship Id="rId251" Type="http://schemas.openxmlformats.org/officeDocument/2006/relationships/hyperlink" Target="https://www.digicamclub.de/showthread.php?t=23745" TargetMode="External" /><Relationship Id="rId252" Type="http://schemas.openxmlformats.org/officeDocument/2006/relationships/hyperlink" Target="https://www.digicamclub.de/showthread.php?t=23732" TargetMode="External" /><Relationship Id="rId253" Type="http://schemas.openxmlformats.org/officeDocument/2006/relationships/hyperlink" Target="https://www.digicamclub.de/showthread.php?t=23723" TargetMode="External" /><Relationship Id="rId254" Type="http://schemas.openxmlformats.org/officeDocument/2006/relationships/hyperlink" Target="https://www.digicamclub.de/showthread.php?t=23713" TargetMode="External" /><Relationship Id="rId255" Type="http://schemas.openxmlformats.org/officeDocument/2006/relationships/hyperlink" Target="https://www.digicamclub.de/showthread.php?t=23684" TargetMode="External" /><Relationship Id="rId256" Type="http://schemas.openxmlformats.org/officeDocument/2006/relationships/hyperlink" Target="https://www.digicamclub.de/showthread.php?t=23679" TargetMode="External" /><Relationship Id="rId257" Type="http://schemas.openxmlformats.org/officeDocument/2006/relationships/hyperlink" Target="https://www.digicamclub.de/showthread.php?t=23676" TargetMode="External" /><Relationship Id="rId258" Type="http://schemas.openxmlformats.org/officeDocument/2006/relationships/hyperlink" Target="https://www.digicamclub.de/showthread.php?t=23672" TargetMode="External" /><Relationship Id="rId259" Type="http://schemas.openxmlformats.org/officeDocument/2006/relationships/hyperlink" Target="https://www.digicamclub.de/showthread.php?t=23671" TargetMode="External" /><Relationship Id="rId260" Type="http://schemas.openxmlformats.org/officeDocument/2006/relationships/hyperlink" Target="https://www.digicamclub.de/showthread.php?t=23657" TargetMode="External" /><Relationship Id="rId261" Type="http://schemas.openxmlformats.org/officeDocument/2006/relationships/hyperlink" Target="https://www.digicamclub.de/showthread.php?t=23638" TargetMode="External" /><Relationship Id="rId262" Type="http://schemas.openxmlformats.org/officeDocument/2006/relationships/hyperlink" Target="https://www.digicamclub.de/showthread.php?t=23637" TargetMode="External" /><Relationship Id="rId263" Type="http://schemas.openxmlformats.org/officeDocument/2006/relationships/hyperlink" Target="https://www.digicamclub.de/showthread.php?t=23625" TargetMode="External" /><Relationship Id="rId264" Type="http://schemas.openxmlformats.org/officeDocument/2006/relationships/hyperlink" Target="https://www.digicamclub.de/showthread.php?t=23609" TargetMode="External" /><Relationship Id="rId265" Type="http://schemas.openxmlformats.org/officeDocument/2006/relationships/hyperlink" Target="https://www.digicamclub.de/showthread.php?t=23573" TargetMode="External" /><Relationship Id="rId266" Type="http://schemas.openxmlformats.org/officeDocument/2006/relationships/hyperlink" Target="https://www.digicamclub.de/showthread.php?t=23569" TargetMode="External" /><Relationship Id="rId267" Type="http://schemas.openxmlformats.org/officeDocument/2006/relationships/hyperlink" Target="https://www.digicamclub.de/showthread.php?t=23493" TargetMode="External" /><Relationship Id="rId268" Type="http://schemas.openxmlformats.org/officeDocument/2006/relationships/hyperlink" Target="https://www.digicamclub.de/showthread.php?t=23462" TargetMode="External" /><Relationship Id="rId269" Type="http://schemas.openxmlformats.org/officeDocument/2006/relationships/hyperlink" Target="https://www.digicamclub.de/showthread.php?t=22070" TargetMode="External" /><Relationship Id="rId270" Type="http://schemas.openxmlformats.org/officeDocument/2006/relationships/hyperlink" Target="http://www.digicamclub.de/showthread.php/14777" TargetMode="External" /><Relationship Id="rId271" Type="http://schemas.openxmlformats.org/officeDocument/2006/relationships/hyperlink" Target="http://www.digicamclub.de/showthread.php/14762" TargetMode="External" /><Relationship Id="rId272" Type="http://schemas.openxmlformats.org/officeDocument/2006/relationships/hyperlink" Target="http://www.digicamclub.de/showthread.php/14753" TargetMode="External" /><Relationship Id="rId273" Type="http://schemas.openxmlformats.org/officeDocument/2006/relationships/hyperlink" Target="http://www.digicamclub.de/showthread.php/14743" TargetMode="External" /><Relationship Id="rId274" Type="http://schemas.openxmlformats.org/officeDocument/2006/relationships/hyperlink" Target="http://www.digicamclub.de/showthread.php/14739" TargetMode="External" /><Relationship Id="rId275" Type="http://schemas.openxmlformats.org/officeDocument/2006/relationships/hyperlink" Target="http://www.digicamclub.de/showthread.php/14728" TargetMode="External" /><Relationship Id="rId276" Type="http://schemas.openxmlformats.org/officeDocument/2006/relationships/hyperlink" Target="http://www.digicamclub.de/showthread.php/14693" TargetMode="External" /><Relationship Id="rId277" Type="http://schemas.openxmlformats.org/officeDocument/2006/relationships/hyperlink" Target="http://www.digicamclub.de/showthread.php/14670" TargetMode="External" /><Relationship Id="rId278" Type="http://schemas.openxmlformats.org/officeDocument/2006/relationships/hyperlink" Target="http://www.digicamclub.de/showthread.php/14663" TargetMode="External" /><Relationship Id="rId279" Type="http://schemas.openxmlformats.org/officeDocument/2006/relationships/hyperlink" Target="http://www.digicamclub.de/showthread.php/14635" TargetMode="External" /><Relationship Id="rId280" Type="http://schemas.openxmlformats.org/officeDocument/2006/relationships/hyperlink" Target="http://www.digicamclub.de/showthread.php/14618" TargetMode="External" /><Relationship Id="rId281" Type="http://schemas.openxmlformats.org/officeDocument/2006/relationships/hyperlink" Target="http://www.digicamclub.de/showthread.php/14614" TargetMode="External" /><Relationship Id="rId282" Type="http://schemas.openxmlformats.org/officeDocument/2006/relationships/hyperlink" Target="http://www.digicamclub.de/showthread.php/14580" TargetMode="External" /><Relationship Id="rId283" Type="http://schemas.openxmlformats.org/officeDocument/2006/relationships/hyperlink" Target="http://www.digicamclub.de/showthread.php/14562" TargetMode="External" /><Relationship Id="rId284" Type="http://schemas.openxmlformats.org/officeDocument/2006/relationships/hyperlink" Target="http://www.digicamclub.de/showthread.php/14526" TargetMode="External" /><Relationship Id="rId285" Type="http://schemas.openxmlformats.org/officeDocument/2006/relationships/hyperlink" Target="http://www.digicamclub.de/showthread.php/14509" TargetMode="External" /><Relationship Id="rId286" Type="http://schemas.openxmlformats.org/officeDocument/2006/relationships/hyperlink" Target="http://www.digicamclub.de/showthread.php/14460" TargetMode="External" /><Relationship Id="rId287" Type="http://schemas.openxmlformats.org/officeDocument/2006/relationships/hyperlink" Target="http://www.digicamclub.de/showthread.php/14422" TargetMode="External" /><Relationship Id="rId288" Type="http://schemas.openxmlformats.org/officeDocument/2006/relationships/hyperlink" Target="http://www.digicamclub.de/showthread.php/14411" TargetMode="External" /><Relationship Id="rId289" Type="http://schemas.openxmlformats.org/officeDocument/2006/relationships/hyperlink" Target="http://www.digicamclub.de/showthread.php/14339" TargetMode="External" /><Relationship Id="rId290" Type="http://schemas.openxmlformats.org/officeDocument/2006/relationships/hyperlink" Target="http://www.digicamclub.de/showthread.php/14338" TargetMode="External" /><Relationship Id="rId291" Type="http://schemas.openxmlformats.org/officeDocument/2006/relationships/hyperlink" Target="http://www.digicamclub.de/showthread.php/14263" TargetMode="External" /><Relationship Id="rId292" Type="http://schemas.openxmlformats.org/officeDocument/2006/relationships/hyperlink" Target="http://www.digicamclub.de/showthread.php/1425" TargetMode="External" /><Relationship Id="rId293" Type="http://schemas.openxmlformats.org/officeDocument/2006/relationships/hyperlink" Target="http://www.digicamclub.de/showthread.php/14244" TargetMode="External" /><Relationship Id="rId294" Type="http://schemas.openxmlformats.org/officeDocument/2006/relationships/hyperlink" Target="http://www.digicamclub.de/showthread.php/14204" TargetMode="External" /><Relationship Id="rId295" Type="http://schemas.openxmlformats.org/officeDocument/2006/relationships/hyperlink" Target="http://www.digicamclub.de/showthread.php/14170" TargetMode="External" /><Relationship Id="rId296" Type="http://schemas.openxmlformats.org/officeDocument/2006/relationships/hyperlink" Target="http://www.digicamclub.de/showthread.php/14163" TargetMode="External" /><Relationship Id="rId297" Type="http://schemas.openxmlformats.org/officeDocument/2006/relationships/hyperlink" Target="http://www.digicamclub.de/showthread.php/14162" TargetMode="External" /><Relationship Id="rId298" Type="http://schemas.openxmlformats.org/officeDocument/2006/relationships/hyperlink" Target="http://www.digicamclub.de/showthread.php/14119" TargetMode="External" /><Relationship Id="rId299" Type="http://schemas.openxmlformats.org/officeDocument/2006/relationships/hyperlink" Target="http://www.digicamclub.de/showthread.php/14078" TargetMode="External" /><Relationship Id="rId300" Type="http://schemas.openxmlformats.org/officeDocument/2006/relationships/hyperlink" Target="http://www.digicamclub.de/showthread.php/14051" TargetMode="External" /><Relationship Id="rId301" Type="http://schemas.openxmlformats.org/officeDocument/2006/relationships/hyperlink" Target="http://www.digicamclub.de/showthread.php/14041" TargetMode="External" /><Relationship Id="rId302" Type="http://schemas.openxmlformats.org/officeDocument/2006/relationships/hyperlink" Target="http://www.digicamclub.de/showthread.php/13998-Soligor-C-D-Wide-Auto-20mm-1-2-8-MC-(OM)" TargetMode="External" /><Relationship Id="rId303" Type="http://schemas.openxmlformats.org/officeDocument/2006/relationships/hyperlink" Target="http://www.digicamclub.de/showthread.php/13957-Leica-SUMMILUX-R-1-1-4-80" TargetMode="External" /><Relationship Id="rId304" Type="http://schemas.openxmlformats.org/officeDocument/2006/relationships/hyperlink" Target="http://www.digicamclub.de/showthread.php?t=9965" TargetMode="External" /><Relationship Id="rId305" Type="http://schemas.openxmlformats.org/officeDocument/2006/relationships/hyperlink" Target="http://www.digicamclub.de/showthread.php?t=9905" TargetMode="External" /><Relationship Id="rId306" Type="http://schemas.openxmlformats.org/officeDocument/2006/relationships/hyperlink" Target="http://www.digicamclub.de/showthread.php?t=9900" TargetMode="External" /><Relationship Id="rId307" Type="http://schemas.openxmlformats.org/officeDocument/2006/relationships/hyperlink" Target="http://www.digicamclub.de/showthread.php?t=9844" TargetMode="External" /><Relationship Id="rId308" Type="http://schemas.openxmlformats.org/officeDocument/2006/relationships/hyperlink" Target="http://www.digicamclub.de/showthread.php?t=9843" TargetMode="External" /><Relationship Id="rId309" Type="http://schemas.openxmlformats.org/officeDocument/2006/relationships/hyperlink" Target="http://www.digicamclub.de/showthread.php?t=9837" TargetMode="External" /><Relationship Id="rId310" Type="http://schemas.openxmlformats.org/officeDocument/2006/relationships/hyperlink" Target="http://www.digicamclub.de/showthread.php?t=9809" TargetMode="External" /><Relationship Id="rId311" Type="http://schemas.openxmlformats.org/officeDocument/2006/relationships/hyperlink" Target="http://www.digicamclub.de/showthread.php?t=9809" TargetMode="External" /><Relationship Id="rId312" Type="http://schemas.openxmlformats.org/officeDocument/2006/relationships/hyperlink" Target="http://www.digicamclub.de/showthread.php?t=9786" TargetMode="External" /><Relationship Id="rId313" Type="http://schemas.openxmlformats.org/officeDocument/2006/relationships/hyperlink" Target="http://www.digicamclub.de/showthread.php?t=9774" TargetMode="External" /><Relationship Id="rId314" Type="http://schemas.openxmlformats.org/officeDocument/2006/relationships/hyperlink" Target="http://www.digicamclub.de/showthread.php?t=9746" TargetMode="External" /><Relationship Id="rId315" Type="http://schemas.openxmlformats.org/officeDocument/2006/relationships/hyperlink" Target="http://www.digicamclub.de/showthread.php?t=9737" TargetMode="External" /><Relationship Id="rId316" Type="http://schemas.openxmlformats.org/officeDocument/2006/relationships/hyperlink" Target="http://www.digicamclub.de/showthread.php?t=9728" TargetMode="External" /><Relationship Id="rId317" Type="http://schemas.openxmlformats.org/officeDocument/2006/relationships/hyperlink" Target="http://www.digicamclub.de/showthread.php?t=9717" TargetMode="External" /><Relationship Id="rId318" Type="http://schemas.openxmlformats.org/officeDocument/2006/relationships/hyperlink" Target="http://www.digicamclub.de/showthread.php?t=9639" TargetMode="External" /><Relationship Id="rId319" Type="http://schemas.openxmlformats.org/officeDocument/2006/relationships/hyperlink" Target="http://www.digicamclub.de/showthread.php?t=9543" TargetMode="External" /><Relationship Id="rId320" Type="http://schemas.openxmlformats.org/officeDocument/2006/relationships/hyperlink" Target="http://www.digicamclub.de/showthread.php?t=9540" TargetMode="External" /><Relationship Id="rId321" Type="http://schemas.openxmlformats.org/officeDocument/2006/relationships/hyperlink" Target="http://www.digicamclub.de/showthread.php?t=9516" TargetMode="External" /><Relationship Id="rId322" Type="http://schemas.openxmlformats.org/officeDocument/2006/relationships/hyperlink" Target="http://www.digicamclub.de/showthread.php?t=9516" TargetMode="External" /><Relationship Id="rId323" Type="http://schemas.openxmlformats.org/officeDocument/2006/relationships/hyperlink" Target="http://www.digicamclub.de/showthread.php?t=9516" TargetMode="External" /><Relationship Id="rId324" Type="http://schemas.openxmlformats.org/officeDocument/2006/relationships/hyperlink" Target="http://www.digicamclub.de/showthread.php?t=9516" TargetMode="External" /><Relationship Id="rId325" Type="http://schemas.openxmlformats.org/officeDocument/2006/relationships/hyperlink" Target="file://moz-extension:%5C%5Cc8d28e38-7eb7-471c-bf54-208ce1d8273e%5Cimg%5Cabs-menu-close.png" TargetMode="External" /><Relationship Id="rId326" Type="http://schemas.openxmlformats.org/officeDocument/2006/relationships/hyperlink" Target="http://www.digicamclub.de/showthread.php?t=9496" TargetMode="External" /><Relationship Id="rId327" Type="http://schemas.openxmlformats.org/officeDocument/2006/relationships/hyperlink" Target="http://www.digicamclub.de/showthread.php?t=9444" TargetMode="External" /><Relationship Id="rId328" Type="http://schemas.openxmlformats.org/officeDocument/2006/relationships/hyperlink" Target="http://www.digicamclub.de/showthread.php?t=9430" TargetMode="External" /><Relationship Id="rId329" Type="http://schemas.openxmlformats.org/officeDocument/2006/relationships/hyperlink" Target="http://www.digicamclub.de/showthread.php?t=9360" TargetMode="External" /><Relationship Id="rId330" Type="http://schemas.openxmlformats.org/officeDocument/2006/relationships/hyperlink" Target="http://www.digicamclub.de/showthread.php?t=9325" TargetMode="External" /><Relationship Id="rId331" Type="http://schemas.openxmlformats.org/officeDocument/2006/relationships/hyperlink" Target="http://www.digicamclub.de/showthread.php?t=9296" TargetMode="External" /><Relationship Id="rId332" Type="http://schemas.openxmlformats.org/officeDocument/2006/relationships/hyperlink" Target="http://www.digicamclub.de/showthread.php?t=9265" TargetMode="External" /><Relationship Id="rId333" Type="http://schemas.openxmlformats.org/officeDocument/2006/relationships/hyperlink" Target="http://www.digicamclub.de/showthread.php?t=9254" TargetMode="External" /><Relationship Id="rId334" Type="http://schemas.openxmlformats.org/officeDocument/2006/relationships/hyperlink" Target="http://www.digicamclub.de/showthread.php?t=9229" TargetMode="External" /><Relationship Id="rId335" Type="http://schemas.openxmlformats.org/officeDocument/2006/relationships/hyperlink" Target="http://www.digicamclub.de/showthread.php?t=9163" TargetMode="External" /><Relationship Id="rId336" Type="http://schemas.openxmlformats.org/officeDocument/2006/relationships/hyperlink" Target="http://www.digicamclub.de/showthread.php?t=9147" TargetMode="External" /><Relationship Id="rId337" Type="http://schemas.openxmlformats.org/officeDocument/2006/relationships/hyperlink" Target="http://www.digicamclub.de/showthread.php?t=9130" TargetMode="External" /><Relationship Id="rId338" Type="http://schemas.openxmlformats.org/officeDocument/2006/relationships/hyperlink" Target="http://www.digicamclub.de/showthread.php?t=9128" TargetMode="External" /><Relationship Id="rId339" Type="http://schemas.openxmlformats.org/officeDocument/2006/relationships/hyperlink" Target="http://www.digicamclub.de/showthread.php?t=9124" TargetMode="External" /><Relationship Id="rId340" Type="http://schemas.openxmlformats.org/officeDocument/2006/relationships/hyperlink" Target="http://www.digicamclub.de/showthread.php?t=9091" TargetMode="External" /><Relationship Id="rId341" Type="http://schemas.openxmlformats.org/officeDocument/2006/relationships/hyperlink" Target="http://www.digicamclub.de/showthread.php?t=9086" TargetMode="External" /><Relationship Id="rId342" Type="http://schemas.openxmlformats.org/officeDocument/2006/relationships/hyperlink" Target="http://www.digicamclub.de/showthread.php?t=9072" TargetMode="External" /><Relationship Id="rId343" Type="http://schemas.openxmlformats.org/officeDocument/2006/relationships/hyperlink" Target="http://www.digicamclub.de/showthread.php?t=9069" TargetMode="External" /><Relationship Id="rId344" Type="http://schemas.openxmlformats.org/officeDocument/2006/relationships/hyperlink" Target="http://www.digicamclub.de/showthread.php?t=9068" TargetMode="External" /><Relationship Id="rId345" Type="http://schemas.openxmlformats.org/officeDocument/2006/relationships/hyperlink" Target="http://www.digicamclub.de/showthread.php?t=9051" TargetMode="External" /><Relationship Id="rId346" Type="http://schemas.openxmlformats.org/officeDocument/2006/relationships/hyperlink" Target="http://www.digicamclub.de/showthread.php?t=9050" TargetMode="External" /><Relationship Id="rId347" Type="http://schemas.openxmlformats.org/officeDocument/2006/relationships/hyperlink" Target="http://www.digicamclub.de/showthread.php?t=9037" TargetMode="External" /><Relationship Id="rId348" Type="http://schemas.openxmlformats.org/officeDocument/2006/relationships/hyperlink" Target="http://www.digicamclub.de/showthread.php?t=9027" TargetMode="External" /><Relationship Id="rId349" Type="http://schemas.openxmlformats.org/officeDocument/2006/relationships/hyperlink" Target="http://www.digicamclub.de/showthread.php?t=8999" TargetMode="External" /><Relationship Id="rId350" Type="http://schemas.openxmlformats.org/officeDocument/2006/relationships/hyperlink" Target="http://www.digicamclub.de/showthread.php?t=8993" TargetMode="External" /><Relationship Id="rId351" Type="http://schemas.openxmlformats.org/officeDocument/2006/relationships/hyperlink" Target="http://www.digicamclub.de/showthread.php?t=8975" TargetMode="External" /><Relationship Id="rId352" Type="http://schemas.openxmlformats.org/officeDocument/2006/relationships/hyperlink" Target="http://www.digicamclub.de/showthread.php?t=8968" TargetMode="External" /><Relationship Id="rId353" Type="http://schemas.openxmlformats.org/officeDocument/2006/relationships/hyperlink" Target="http://www.digicamclub.de/showthread.php?t=8962" TargetMode="External" /><Relationship Id="rId354" Type="http://schemas.openxmlformats.org/officeDocument/2006/relationships/hyperlink" Target="http://www.digicamclub.de/showthread.php?t=8949" TargetMode="External" /><Relationship Id="rId355" Type="http://schemas.openxmlformats.org/officeDocument/2006/relationships/hyperlink" Target="http://www.digicamclub.de/showthread.php?t=8941" TargetMode="External" /><Relationship Id="rId356" Type="http://schemas.openxmlformats.org/officeDocument/2006/relationships/hyperlink" Target="http://www.digicamclub.de/showthread.php?t=8939" TargetMode="External" /><Relationship Id="rId357" Type="http://schemas.openxmlformats.org/officeDocument/2006/relationships/hyperlink" Target="http://www.digicamclub.de/showthread.php?t=8931" TargetMode="External" /><Relationship Id="rId358" Type="http://schemas.openxmlformats.org/officeDocument/2006/relationships/hyperlink" Target="http://www.digicamclub.de/showthread.php?t=8905" TargetMode="External" /><Relationship Id="rId359" Type="http://schemas.openxmlformats.org/officeDocument/2006/relationships/hyperlink" Target="http://www.digicamclub.de/showthread.php?t=8898" TargetMode="External" /><Relationship Id="rId360" Type="http://schemas.openxmlformats.org/officeDocument/2006/relationships/hyperlink" Target="http://www.digicamclub.de/showthread.php?t=8896" TargetMode="External" /><Relationship Id="rId361" Type="http://schemas.openxmlformats.org/officeDocument/2006/relationships/hyperlink" Target="http://www.digicamclub.de/showthread.php?t=8885" TargetMode="External" /><Relationship Id="rId362" Type="http://schemas.openxmlformats.org/officeDocument/2006/relationships/hyperlink" Target="http://www.digicamclub.de/showthread.php?t=8880" TargetMode="External" /><Relationship Id="rId363" Type="http://schemas.openxmlformats.org/officeDocument/2006/relationships/hyperlink" Target="http://www.digicamclub.de/showthread.php?t=8879" TargetMode="External" /><Relationship Id="rId364" Type="http://schemas.openxmlformats.org/officeDocument/2006/relationships/hyperlink" Target="http://www.digicamclub.de/showthread.php?t=8870" TargetMode="External" /><Relationship Id="rId365" Type="http://schemas.openxmlformats.org/officeDocument/2006/relationships/hyperlink" Target="http://www.digicamclub.de/showthread.php?t=8866" TargetMode="External" /><Relationship Id="rId366" Type="http://schemas.openxmlformats.org/officeDocument/2006/relationships/hyperlink" Target="http://www.digicamclub.de/showthread.php?t=8863" TargetMode="External" /><Relationship Id="rId367" Type="http://schemas.openxmlformats.org/officeDocument/2006/relationships/hyperlink" Target="http://www.digicamclub.de/showthread.php?t=8859" TargetMode="External" /><Relationship Id="rId368" Type="http://schemas.openxmlformats.org/officeDocument/2006/relationships/hyperlink" Target="http://www.digicamclub.de/showthread.php?t=8855" TargetMode="External" /><Relationship Id="rId369" Type="http://schemas.openxmlformats.org/officeDocument/2006/relationships/hyperlink" Target="http://www.digicamclub.de/showthread.php?t=8841" TargetMode="External" /><Relationship Id="rId370" Type="http://schemas.openxmlformats.org/officeDocument/2006/relationships/hyperlink" Target="http://www.digicamclub.de/showthread.php?t=8821" TargetMode="External" /><Relationship Id="rId371" Type="http://schemas.openxmlformats.org/officeDocument/2006/relationships/hyperlink" Target="http://www.digicamclub.de/showthread.php?t=8801" TargetMode="External" /><Relationship Id="rId372" Type="http://schemas.openxmlformats.org/officeDocument/2006/relationships/hyperlink" Target="http://www.digicamclub.de/showthread.php?t=8794" TargetMode="External" /><Relationship Id="rId373" Type="http://schemas.openxmlformats.org/officeDocument/2006/relationships/hyperlink" Target="http://www.digicamclub.de/showthread.php?t=8775" TargetMode="External" /><Relationship Id="rId374" Type="http://schemas.openxmlformats.org/officeDocument/2006/relationships/hyperlink" Target="http://www.digicamclub.de/showthread.php?t=8769" TargetMode="External" /><Relationship Id="rId375" Type="http://schemas.openxmlformats.org/officeDocument/2006/relationships/hyperlink" Target="http://www.digicamclub.de/showthread.php?t=8757" TargetMode="External" /><Relationship Id="rId376" Type="http://schemas.openxmlformats.org/officeDocument/2006/relationships/hyperlink" Target="http://www.digicamclub.de/showthread.php?t=8750" TargetMode="External" /><Relationship Id="rId377" Type="http://schemas.openxmlformats.org/officeDocument/2006/relationships/hyperlink" Target="http://www.digicamclub.de/showthread.php?t=8740" TargetMode="External" /><Relationship Id="rId378" Type="http://schemas.openxmlformats.org/officeDocument/2006/relationships/hyperlink" Target="http://www.digicamclub.de/showthread.php?t=8737" TargetMode="External" /><Relationship Id="rId379" Type="http://schemas.openxmlformats.org/officeDocument/2006/relationships/hyperlink" Target="http://www.digicamclub.de/showthread.php?t=8670" TargetMode="External" /><Relationship Id="rId380" Type="http://schemas.openxmlformats.org/officeDocument/2006/relationships/hyperlink" Target="http://www.digicamclub.de/showthread.php?t=8666" TargetMode="External" /><Relationship Id="rId381" Type="http://schemas.openxmlformats.org/officeDocument/2006/relationships/hyperlink" Target="http://www.digicamclub.de/showthread.php?t=8601" TargetMode="External" /><Relationship Id="rId382" Type="http://schemas.openxmlformats.org/officeDocument/2006/relationships/hyperlink" Target="http://www.digicamclub.de/showthread.php?t=8491" TargetMode="External" /><Relationship Id="rId383" Type="http://schemas.openxmlformats.org/officeDocument/2006/relationships/hyperlink" Target="http://www.digicamclub.de/showthread.php?t=8436" TargetMode="External" /><Relationship Id="rId384" Type="http://schemas.openxmlformats.org/officeDocument/2006/relationships/hyperlink" Target="http://www.digicamclub.de/showthread.php?t=8423" TargetMode="External" /><Relationship Id="rId385" Type="http://schemas.openxmlformats.org/officeDocument/2006/relationships/hyperlink" Target="http://www.digicamclub.de/showthread.php?t=8420" TargetMode="External" /><Relationship Id="rId386" Type="http://schemas.openxmlformats.org/officeDocument/2006/relationships/hyperlink" Target="http://www.digicamclub.de/showthread.php?t=8417" TargetMode="External" /><Relationship Id="rId387" Type="http://schemas.openxmlformats.org/officeDocument/2006/relationships/hyperlink" Target="http://www.digicamclub.de/showthread.php?t=8404" TargetMode="External" /><Relationship Id="rId388" Type="http://schemas.openxmlformats.org/officeDocument/2006/relationships/hyperlink" Target="http://www.digicamclub.de/showthread.php?t=8399" TargetMode="External" /><Relationship Id="rId389" Type="http://schemas.openxmlformats.org/officeDocument/2006/relationships/hyperlink" Target="http://www.digicamclub.de/showthread.php?t=8398" TargetMode="External" /><Relationship Id="rId390" Type="http://schemas.openxmlformats.org/officeDocument/2006/relationships/hyperlink" Target="http://www.digicamclub.de/showthread.php?t=8377" TargetMode="External" /><Relationship Id="rId391" Type="http://schemas.openxmlformats.org/officeDocument/2006/relationships/hyperlink" Target="http://www.digicamclub.de/showthread.php?t=8365" TargetMode="External" /><Relationship Id="rId392" Type="http://schemas.openxmlformats.org/officeDocument/2006/relationships/hyperlink" Target="http://www.digicamclub.de/showthread.php?t=23543" TargetMode="External" /><Relationship Id="rId393" Type="http://schemas.openxmlformats.org/officeDocument/2006/relationships/hyperlink" Target="http://www.digicamclub.de/showthread.php?t=23539" TargetMode="External" /><Relationship Id="rId394" Type="http://schemas.openxmlformats.org/officeDocument/2006/relationships/hyperlink" Target="http://www.digicamclub.de/showthread.php?t=23528" TargetMode="External" /><Relationship Id="rId395" Type="http://schemas.openxmlformats.org/officeDocument/2006/relationships/hyperlink" Target="http://www.digicamclub.de/showthread.php?t=23521" TargetMode="External" /><Relationship Id="rId396" Type="http://schemas.openxmlformats.org/officeDocument/2006/relationships/hyperlink" Target="http://www.digicamclub.de/showthread.php?t=23505" TargetMode="External" /><Relationship Id="rId397" Type="http://schemas.openxmlformats.org/officeDocument/2006/relationships/hyperlink" Target="http://www.digicamclub.de/showthread.php?t=23503" TargetMode="External" /><Relationship Id="rId398" Type="http://schemas.openxmlformats.org/officeDocument/2006/relationships/hyperlink" Target="http://www.digicamclub.de/showthread.php?t=23475" TargetMode="External" /><Relationship Id="rId399" Type="http://schemas.openxmlformats.org/officeDocument/2006/relationships/hyperlink" Target="http://www.digicamclub.de/showthread.php?t=23465" TargetMode="External" /><Relationship Id="rId400" Type="http://schemas.openxmlformats.org/officeDocument/2006/relationships/hyperlink" Target="http://www.digicamclub.de/showthread.php?t=23462" TargetMode="External" /><Relationship Id="rId401" Type="http://schemas.openxmlformats.org/officeDocument/2006/relationships/hyperlink" Target="http://www.digicamclub.de/showthread.php?t=23461" TargetMode="External" /><Relationship Id="rId402" Type="http://schemas.openxmlformats.org/officeDocument/2006/relationships/hyperlink" Target="http://www.digicamclub.de/showthread.php?t=23448" TargetMode="External" /><Relationship Id="rId403" Type="http://schemas.openxmlformats.org/officeDocument/2006/relationships/hyperlink" Target="http://www.digicamclub.de/showthread.php?t=23421" TargetMode="External" /><Relationship Id="rId404" Type="http://schemas.openxmlformats.org/officeDocument/2006/relationships/hyperlink" Target="http://www.digicamclub.de/showthread.php?t=23409" TargetMode="External" /><Relationship Id="rId405" Type="http://schemas.openxmlformats.org/officeDocument/2006/relationships/hyperlink" Target="http://www.digicamclub.de/showthread.php?t=23408" TargetMode="External" /><Relationship Id="rId406" Type="http://schemas.openxmlformats.org/officeDocument/2006/relationships/hyperlink" Target="http://www.digicamclub.de/showthread.php?t=23402" TargetMode="External" /><Relationship Id="rId407" Type="http://schemas.openxmlformats.org/officeDocument/2006/relationships/hyperlink" Target="http://www.digicamclub.de/showthread.php?t=23385" TargetMode="External" /><Relationship Id="rId408" Type="http://schemas.openxmlformats.org/officeDocument/2006/relationships/hyperlink" Target="http://www.digicamclub.de/showthread.php?t=23364" TargetMode="External" /><Relationship Id="rId409" Type="http://schemas.openxmlformats.org/officeDocument/2006/relationships/hyperlink" Target="http://www.digicamclub.de/showthread.php?t=23351" TargetMode="External" /><Relationship Id="rId410" Type="http://schemas.openxmlformats.org/officeDocument/2006/relationships/hyperlink" Target="http://www.digicamclub.de/showthread.php?t=23345" TargetMode="External" /><Relationship Id="rId411" Type="http://schemas.openxmlformats.org/officeDocument/2006/relationships/hyperlink" Target="http://www.digicamclub.de/showthread.php?t=23325" TargetMode="External" /><Relationship Id="rId412" Type="http://schemas.openxmlformats.org/officeDocument/2006/relationships/hyperlink" Target="http://www.digicamclub.de/showthread.php?t=23320" TargetMode="External" /><Relationship Id="rId413" Type="http://schemas.openxmlformats.org/officeDocument/2006/relationships/hyperlink" Target="http://www.digicamclub.de/showthread.php?t=23318" TargetMode="External" /><Relationship Id="rId414" Type="http://schemas.openxmlformats.org/officeDocument/2006/relationships/hyperlink" Target="http://www.digicamclub.de/showthread.php?t=23316" TargetMode="External" /><Relationship Id="rId415" Type="http://schemas.openxmlformats.org/officeDocument/2006/relationships/hyperlink" Target="http://www.digicamclub.de/showthread.php?t=23291" TargetMode="External" /><Relationship Id="rId416" Type="http://schemas.openxmlformats.org/officeDocument/2006/relationships/hyperlink" Target="http://www.digicamclub.de/showthread.php?t=23276" TargetMode="External" /><Relationship Id="rId417" Type="http://schemas.openxmlformats.org/officeDocument/2006/relationships/hyperlink" Target="http://www.digicamclub.de/showthread.php?t=23271" TargetMode="External" /><Relationship Id="rId418" Type="http://schemas.openxmlformats.org/officeDocument/2006/relationships/hyperlink" Target="http://www.digicamclub.de/showthread.php?t=23242" TargetMode="External" /><Relationship Id="rId419" Type="http://schemas.openxmlformats.org/officeDocument/2006/relationships/hyperlink" Target="http://www.digicamclub.de/showthread.php?t=23227" TargetMode="External" /><Relationship Id="rId420" Type="http://schemas.openxmlformats.org/officeDocument/2006/relationships/hyperlink" Target="http://www.digicamclub.de/showthread.php?t=23211" TargetMode="External" /><Relationship Id="rId421" Type="http://schemas.openxmlformats.org/officeDocument/2006/relationships/hyperlink" Target="http://www.digicamclub.de/showthread.php?t=23197" TargetMode="External" /><Relationship Id="rId422" Type="http://schemas.openxmlformats.org/officeDocument/2006/relationships/hyperlink" Target="http://www.digicamclub.de/showthread.php?t=23183" TargetMode="External" /><Relationship Id="rId423" Type="http://schemas.openxmlformats.org/officeDocument/2006/relationships/hyperlink" Target="http://www.digicamclub.de/showthread.php?t=23168" TargetMode="External" /><Relationship Id="rId424" Type="http://schemas.openxmlformats.org/officeDocument/2006/relationships/hyperlink" Target="http://www.digicamclub.de/showthread.php?t=23155" TargetMode="External" /><Relationship Id="rId425" Type="http://schemas.openxmlformats.org/officeDocument/2006/relationships/hyperlink" Target="http://www.digicamclub.de/showthread.php?t=23139" TargetMode="External" /><Relationship Id="rId426" Type="http://schemas.openxmlformats.org/officeDocument/2006/relationships/hyperlink" Target="http://www.digicamclub.de/showthread.php?t=23094" TargetMode="External" /><Relationship Id="rId427" Type="http://schemas.openxmlformats.org/officeDocument/2006/relationships/hyperlink" Target="http://www.digicamclub.de/showthread.php?t=23071" TargetMode="External" /><Relationship Id="rId428" Type="http://schemas.openxmlformats.org/officeDocument/2006/relationships/hyperlink" Target="http://www.digicamclub.de/showthread.php?t=23039" TargetMode="External" /><Relationship Id="rId429" Type="http://schemas.openxmlformats.org/officeDocument/2006/relationships/hyperlink" Target="http://www.digicamclub.de/showthread.php?t=23028" TargetMode="External" /><Relationship Id="rId430" Type="http://schemas.openxmlformats.org/officeDocument/2006/relationships/hyperlink" Target="http://www.digicamclub.de/showthread.php?t=23008" TargetMode="External" /><Relationship Id="rId431" Type="http://schemas.openxmlformats.org/officeDocument/2006/relationships/hyperlink" Target="http://www.digicamclub.de/showthread.php?t=22991" TargetMode="External" /><Relationship Id="rId432" Type="http://schemas.openxmlformats.org/officeDocument/2006/relationships/hyperlink" Target="http://www.digicamclub.de/showthread.php?t=22990" TargetMode="External" /><Relationship Id="rId433" Type="http://schemas.openxmlformats.org/officeDocument/2006/relationships/hyperlink" Target="http://www.digicamclub.de/showthread.php?t=22987" TargetMode="External" /><Relationship Id="rId434" Type="http://schemas.openxmlformats.org/officeDocument/2006/relationships/hyperlink" Target="http://www.digicamclub.de/showthread.php?t=22951" TargetMode="External" /><Relationship Id="rId435" Type="http://schemas.openxmlformats.org/officeDocument/2006/relationships/hyperlink" Target="http://www.digicamclub.de/showthread.php?t=22929" TargetMode="External" /><Relationship Id="rId436" Type="http://schemas.openxmlformats.org/officeDocument/2006/relationships/hyperlink" Target="http://www.digicamclub.de/showthread.php?t=22925" TargetMode="External" /><Relationship Id="rId437" Type="http://schemas.openxmlformats.org/officeDocument/2006/relationships/hyperlink" Target="http://www.digicamclub.de/showthread.php?t=22920" TargetMode="External" /><Relationship Id="rId438" Type="http://schemas.openxmlformats.org/officeDocument/2006/relationships/hyperlink" Target="http://www.digicamclub.de/showthread.php?t=22900" TargetMode="External" /><Relationship Id="rId439" Type="http://schemas.openxmlformats.org/officeDocument/2006/relationships/hyperlink" Target="http://www.digicamclub.de/showthread.php?t=22897" TargetMode="External" /><Relationship Id="rId440" Type="http://schemas.openxmlformats.org/officeDocument/2006/relationships/hyperlink" Target="http://www.digicamclub.de/showthread.php?t=22885" TargetMode="External" /><Relationship Id="rId441" Type="http://schemas.openxmlformats.org/officeDocument/2006/relationships/hyperlink" Target="http://www.digicamclub.de/showthread.php?t=22879" TargetMode="External" /><Relationship Id="rId442" Type="http://schemas.openxmlformats.org/officeDocument/2006/relationships/hyperlink" Target="http://www.digicamclub.de/showthread.php?t=22876" TargetMode="External" /><Relationship Id="rId443" Type="http://schemas.openxmlformats.org/officeDocument/2006/relationships/hyperlink" Target="http://www.digicamclub.de/showthread.php?t=22865" TargetMode="External" /><Relationship Id="rId444" Type="http://schemas.openxmlformats.org/officeDocument/2006/relationships/hyperlink" Target="http://www.digicamclub.de/showthread.php?t=22857" TargetMode="External" /><Relationship Id="rId445" Type="http://schemas.openxmlformats.org/officeDocument/2006/relationships/hyperlink" Target="http://www.digicamclub.de/showthread.php?t=22856" TargetMode="External" /><Relationship Id="rId446" Type="http://schemas.openxmlformats.org/officeDocument/2006/relationships/hyperlink" Target="http://www.digicamclub.de/showthread.php?t=22834" TargetMode="External" /><Relationship Id="rId447" Type="http://schemas.openxmlformats.org/officeDocument/2006/relationships/hyperlink" Target="http://www.digicamclub.de/showthread.php?t=22833" TargetMode="External" /><Relationship Id="rId448" Type="http://schemas.openxmlformats.org/officeDocument/2006/relationships/hyperlink" Target="http://www.digicamclub.de/showthread.php?t=22827" TargetMode="External" /><Relationship Id="rId449" Type="http://schemas.openxmlformats.org/officeDocument/2006/relationships/hyperlink" Target="http://www.digicamclub.de/showthread.php?t=22822" TargetMode="External" /><Relationship Id="rId450" Type="http://schemas.openxmlformats.org/officeDocument/2006/relationships/hyperlink" Target="http://www.digicamclub.de/showthread.php?t=22811" TargetMode="External" /><Relationship Id="rId451" Type="http://schemas.openxmlformats.org/officeDocument/2006/relationships/hyperlink" Target="http://www.digicamclub.de/showthread.php?t=22808" TargetMode="External" /><Relationship Id="rId452" Type="http://schemas.openxmlformats.org/officeDocument/2006/relationships/hyperlink" Target="http://www.digicamclub.de/showthread.php?t=22804" TargetMode="External" /><Relationship Id="rId453" Type="http://schemas.openxmlformats.org/officeDocument/2006/relationships/hyperlink" Target="http://www.digicamclub.de/showthread.php?t=22799" TargetMode="External" /><Relationship Id="rId454" Type="http://schemas.openxmlformats.org/officeDocument/2006/relationships/hyperlink" Target="http://www.digicamclub.de/showthread.php?t=22782" TargetMode="External" /><Relationship Id="rId455" Type="http://schemas.openxmlformats.org/officeDocument/2006/relationships/hyperlink" Target="http://www.digicamclub.de/showthread.php?t=22719" TargetMode="External" /><Relationship Id="rId456" Type="http://schemas.openxmlformats.org/officeDocument/2006/relationships/hyperlink" Target="http://www.digicamclub.de/showthread.php?t=22716" TargetMode="External" /><Relationship Id="rId457" Type="http://schemas.openxmlformats.org/officeDocument/2006/relationships/hyperlink" Target="http://www.digicamclub.de/showthread.php?t=22698" TargetMode="External" /><Relationship Id="rId458" Type="http://schemas.openxmlformats.org/officeDocument/2006/relationships/hyperlink" Target="http://www.digicamclub.de/showthread.php?t=22691" TargetMode="External" /><Relationship Id="rId459" Type="http://schemas.openxmlformats.org/officeDocument/2006/relationships/hyperlink" Target="http://www.digicamclub.de/showthread.php?t=22681" TargetMode="External" /><Relationship Id="rId460" Type="http://schemas.openxmlformats.org/officeDocument/2006/relationships/hyperlink" Target="http://www.digicamclub.de/showthread.php?t=22651" TargetMode="External" /><Relationship Id="rId461" Type="http://schemas.openxmlformats.org/officeDocument/2006/relationships/hyperlink" Target="http://www.digicamclub.de/showthread.php?t=22650" TargetMode="External" /><Relationship Id="rId462" Type="http://schemas.openxmlformats.org/officeDocument/2006/relationships/hyperlink" Target="http://www.digicamclub.de/showthread.php?t=22623" TargetMode="External" /><Relationship Id="rId463" Type="http://schemas.openxmlformats.org/officeDocument/2006/relationships/hyperlink" Target="http://www.digicamclub.de/showthread.php?t=22612" TargetMode="External" /><Relationship Id="rId464" Type="http://schemas.openxmlformats.org/officeDocument/2006/relationships/hyperlink" Target="http://www.digicamclub.de/showthread.php?t=22605" TargetMode="External" /><Relationship Id="rId465" Type="http://schemas.openxmlformats.org/officeDocument/2006/relationships/hyperlink" Target="http://www.digicamclub.de/showthread.php?t=22586" TargetMode="External" /><Relationship Id="rId466" Type="http://schemas.openxmlformats.org/officeDocument/2006/relationships/hyperlink" Target="http://www.digicamclub.de/showthread.php?t=22584" TargetMode="External" /><Relationship Id="rId467" Type="http://schemas.openxmlformats.org/officeDocument/2006/relationships/hyperlink" Target="http://www.digicamclub.de/showthread.php?t=22581" TargetMode="External" /><Relationship Id="rId468" Type="http://schemas.openxmlformats.org/officeDocument/2006/relationships/hyperlink" Target="http://www.digicamclub.de/showthread.php?t=22564" TargetMode="External" /><Relationship Id="rId469" Type="http://schemas.openxmlformats.org/officeDocument/2006/relationships/hyperlink" Target="http://www.digicamclub.de/showthread.php?t=22562" TargetMode="External" /><Relationship Id="rId470" Type="http://schemas.openxmlformats.org/officeDocument/2006/relationships/hyperlink" Target="http://www.digicamclub.de/showthread.php?t=22531" TargetMode="External" /><Relationship Id="rId471" Type="http://schemas.openxmlformats.org/officeDocument/2006/relationships/hyperlink" Target="http://www.digicamclub.de/showthread.php?t=22528" TargetMode="External" /><Relationship Id="rId472" Type="http://schemas.openxmlformats.org/officeDocument/2006/relationships/hyperlink" Target="http://www.digicamclub.de/showthread.php?t=22527" TargetMode="External" /><Relationship Id="rId473" Type="http://schemas.openxmlformats.org/officeDocument/2006/relationships/hyperlink" Target="http://www.digicamclub.de/showthread.php?t=22482" TargetMode="External" /><Relationship Id="rId474" Type="http://schemas.openxmlformats.org/officeDocument/2006/relationships/hyperlink" Target="http://www.digicamclub.de/showthread.php?t=22475" TargetMode="External" /><Relationship Id="rId475" Type="http://schemas.openxmlformats.org/officeDocument/2006/relationships/hyperlink" Target="http://www.digicamclub.de/showthread.php?t=22450" TargetMode="External" /><Relationship Id="rId476" Type="http://schemas.openxmlformats.org/officeDocument/2006/relationships/hyperlink" Target="http://www.digicamclub.de/showthread.php?t=22432" TargetMode="External" /><Relationship Id="rId477" Type="http://schemas.openxmlformats.org/officeDocument/2006/relationships/hyperlink" Target="http://www.digicamclub.de/showthread.php?t=22431" TargetMode="External" /><Relationship Id="rId478" Type="http://schemas.openxmlformats.org/officeDocument/2006/relationships/hyperlink" Target="http://www.digicamclub.de/showthread.php?t=22412" TargetMode="External" /><Relationship Id="rId479" Type="http://schemas.openxmlformats.org/officeDocument/2006/relationships/hyperlink" Target="http://www.digicamclub.de/showthread.php?t=22404" TargetMode="External" /><Relationship Id="rId480" Type="http://schemas.openxmlformats.org/officeDocument/2006/relationships/hyperlink" Target="http://www.digicamclub.de/showthread.php?t=22396" TargetMode="External" /><Relationship Id="rId481" Type="http://schemas.openxmlformats.org/officeDocument/2006/relationships/hyperlink" Target="http://www.digicamclub.de/showthread.php?t=22377" TargetMode="External" /><Relationship Id="rId482" Type="http://schemas.openxmlformats.org/officeDocument/2006/relationships/hyperlink" Target="http://www.digicamclub.de/showthread.php?t=22371" TargetMode="External" /><Relationship Id="rId483" Type="http://schemas.openxmlformats.org/officeDocument/2006/relationships/hyperlink" Target="http://www.digicamclub.de/showthread.php?t=22364" TargetMode="External" /><Relationship Id="rId484" Type="http://schemas.openxmlformats.org/officeDocument/2006/relationships/hyperlink" Target="http://www.digicamclub.de/showthread.php?t=22345" TargetMode="External" /><Relationship Id="rId485" Type="http://schemas.openxmlformats.org/officeDocument/2006/relationships/hyperlink" Target="http://www.digicamclub.de/showthread.php?t=22319" TargetMode="External" /><Relationship Id="rId486" Type="http://schemas.openxmlformats.org/officeDocument/2006/relationships/hyperlink" Target="http://www.digicamclub.de/showthread.php?t=22306" TargetMode="External" /><Relationship Id="rId487" Type="http://schemas.openxmlformats.org/officeDocument/2006/relationships/hyperlink" Target="http://www.digicamclub.de/showthread.php?t=22303" TargetMode="External" /><Relationship Id="rId488" Type="http://schemas.openxmlformats.org/officeDocument/2006/relationships/hyperlink" Target="http://www.digicamclub.de/showthread.php?t=22278" TargetMode="External" /><Relationship Id="rId489" Type="http://schemas.openxmlformats.org/officeDocument/2006/relationships/hyperlink" Target="http://www.digicamclub.de/showthread.php?t=22277" TargetMode="External" /><Relationship Id="rId490" Type="http://schemas.openxmlformats.org/officeDocument/2006/relationships/hyperlink" Target="http://www.digicamclub.de/showthread.php?t=22269" TargetMode="External" /><Relationship Id="rId491" Type="http://schemas.openxmlformats.org/officeDocument/2006/relationships/hyperlink" Target="http://www.digicamclub.de/showthread.php?t=22214" TargetMode="External" /><Relationship Id="rId492" Type="http://schemas.openxmlformats.org/officeDocument/2006/relationships/hyperlink" Target="http://www.digicamclub.de/showthread.php?t=22193" TargetMode="External" /><Relationship Id="rId493" Type="http://schemas.openxmlformats.org/officeDocument/2006/relationships/hyperlink" Target="http://www.digicamclub.de/showthread.php?t=22143" TargetMode="External" /><Relationship Id="rId494" Type="http://schemas.openxmlformats.org/officeDocument/2006/relationships/hyperlink" Target="http://www.digicamclub.de/showthread.php?t=22134" TargetMode="External" /><Relationship Id="rId495" Type="http://schemas.openxmlformats.org/officeDocument/2006/relationships/hyperlink" Target="http://www.digicamclub.de/showthread.php?t=22121" TargetMode="External" /><Relationship Id="rId496" Type="http://schemas.openxmlformats.org/officeDocument/2006/relationships/hyperlink" Target="http://www.digicamclub.de/showthread.php?t=22075" TargetMode="External" /><Relationship Id="rId497" Type="http://schemas.openxmlformats.org/officeDocument/2006/relationships/hyperlink" Target="http://www.digicamclub.de/showthread.php?t=22065" TargetMode="External" /><Relationship Id="rId498" Type="http://schemas.openxmlformats.org/officeDocument/2006/relationships/hyperlink" Target="http://www.digicamclub.de/showthread.php?t=22056" TargetMode="External" /><Relationship Id="rId499" Type="http://schemas.openxmlformats.org/officeDocument/2006/relationships/hyperlink" Target="http://www.digicamclub.de/showthread.php?t=22055" TargetMode="External" /><Relationship Id="rId500" Type="http://schemas.openxmlformats.org/officeDocument/2006/relationships/hyperlink" Target="http://www.digicamclub.de/showthread.php?t=22054" TargetMode="External" /><Relationship Id="rId501" Type="http://schemas.openxmlformats.org/officeDocument/2006/relationships/hyperlink" Target="http://www.digicamclub.de/showthread.php?t=22051" TargetMode="External" /><Relationship Id="rId502" Type="http://schemas.openxmlformats.org/officeDocument/2006/relationships/hyperlink" Target="http://www.digicamclub.de/showthread.php?t=22039" TargetMode="External" /><Relationship Id="rId503" Type="http://schemas.openxmlformats.org/officeDocument/2006/relationships/hyperlink" Target="http://www.digicamclub.de/showthread.php?t=22031" TargetMode="External" /><Relationship Id="rId504" Type="http://schemas.openxmlformats.org/officeDocument/2006/relationships/hyperlink" Target="http://www.digicamclub.de/showthread.php?t=22021" TargetMode="External" /><Relationship Id="rId505" Type="http://schemas.openxmlformats.org/officeDocument/2006/relationships/hyperlink" Target="http://www.digicamclub.de/showthread.php?t=22010" TargetMode="External" /><Relationship Id="rId506" Type="http://schemas.openxmlformats.org/officeDocument/2006/relationships/hyperlink" Target="http://www.digicamclub.de/showthread.php?t=21992" TargetMode="External" /><Relationship Id="rId507" Type="http://schemas.openxmlformats.org/officeDocument/2006/relationships/hyperlink" Target="http://www.digicamclub.de/showthread.php?t=21967" TargetMode="External" /><Relationship Id="rId508" Type="http://schemas.openxmlformats.org/officeDocument/2006/relationships/hyperlink" Target="http://www.digicamclub.de/showthread.php?t=21948" TargetMode="External" /><Relationship Id="rId509" Type="http://schemas.openxmlformats.org/officeDocument/2006/relationships/hyperlink" Target="http://www.digicamclub.de/showthread.php?t=21914" TargetMode="External" /><Relationship Id="rId510" Type="http://schemas.openxmlformats.org/officeDocument/2006/relationships/hyperlink" Target="http://www.digicamclub.de/showthread.php?t=21873" TargetMode="External" /><Relationship Id="rId511" Type="http://schemas.openxmlformats.org/officeDocument/2006/relationships/hyperlink" Target="http://www.digicamclub.de/showthread.php?t=21846" TargetMode="External" /><Relationship Id="rId512" Type="http://schemas.openxmlformats.org/officeDocument/2006/relationships/hyperlink" Target="http://www.digicamclub.de/showthread.php?t=21804" TargetMode="External" /><Relationship Id="rId513" Type="http://schemas.openxmlformats.org/officeDocument/2006/relationships/hyperlink" Target="http://www.digicamclub.de/showthread.php?t=21800" TargetMode="External" /><Relationship Id="rId514" Type="http://schemas.openxmlformats.org/officeDocument/2006/relationships/hyperlink" Target="http://www.digicamclub.de/showthread.php?t=21769" TargetMode="External" /><Relationship Id="rId515" Type="http://schemas.openxmlformats.org/officeDocument/2006/relationships/hyperlink" Target="http://www.digicamclub.de/showthread.php?t=21767" TargetMode="External" /><Relationship Id="rId516" Type="http://schemas.openxmlformats.org/officeDocument/2006/relationships/hyperlink" Target="http://www.digicamclub.de/showthread.php?t=21761" TargetMode="External" /><Relationship Id="rId517" Type="http://schemas.openxmlformats.org/officeDocument/2006/relationships/hyperlink" Target="http://www.digicamclub.de/showthread.php?t=21711" TargetMode="External" /><Relationship Id="rId518" Type="http://schemas.openxmlformats.org/officeDocument/2006/relationships/hyperlink" Target="http://www.digicamclub.de/showthread.php?t=21708" TargetMode="External" /><Relationship Id="rId519" Type="http://schemas.openxmlformats.org/officeDocument/2006/relationships/hyperlink" Target="http://www.digicamclub.de/showthread.php?t=21702" TargetMode="External" /><Relationship Id="rId520" Type="http://schemas.openxmlformats.org/officeDocument/2006/relationships/hyperlink" Target="http://www.digicamclub.de/showthread.php?t=21699" TargetMode="External" /><Relationship Id="rId521" Type="http://schemas.openxmlformats.org/officeDocument/2006/relationships/hyperlink" Target="http://www.digicamclub.de/showthread.php?t=21685" TargetMode="External" /><Relationship Id="rId522" Type="http://schemas.openxmlformats.org/officeDocument/2006/relationships/hyperlink" Target="http://www.digicamclub.de/showthread.php?t=21684" TargetMode="External" /><Relationship Id="rId523" Type="http://schemas.openxmlformats.org/officeDocument/2006/relationships/hyperlink" Target="http://www.digicamclub.de/showthread.php?t=21669" TargetMode="External" /><Relationship Id="rId524" Type="http://schemas.openxmlformats.org/officeDocument/2006/relationships/hyperlink" Target="http://www.digicamclub.de/showthread.php?t=21667" TargetMode="External" /><Relationship Id="rId525" Type="http://schemas.openxmlformats.org/officeDocument/2006/relationships/hyperlink" Target="http://www.digicamclub.de/showthread.php?t=21662" TargetMode="External" /><Relationship Id="rId526" Type="http://schemas.openxmlformats.org/officeDocument/2006/relationships/hyperlink" Target="http://www.digicamclub.de/showthread.php?t=21651" TargetMode="External" /><Relationship Id="rId527" Type="http://schemas.openxmlformats.org/officeDocument/2006/relationships/hyperlink" Target="http://www.digicamclub.de/showthread.php?t=21649" TargetMode="External" /><Relationship Id="rId528" Type="http://schemas.openxmlformats.org/officeDocument/2006/relationships/hyperlink" Target="http://www.digicamclub.de/showthread.php?t=21639" TargetMode="External" /><Relationship Id="rId529" Type="http://schemas.openxmlformats.org/officeDocument/2006/relationships/hyperlink" Target="http://www.digicamclub.de/showthread.php?t=21637" TargetMode="External" /><Relationship Id="rId530" Type="http://schemas.openxmlformats.org/officeDocument/2006/relationships/hyperlink" Target="http://www.digicamclub.de/showthread.php?t=21634" TargetMode="External" /><Relationship Id="rId531" Type="http://schemas.openxmlformats.org/officeDocument/2006/relationships/hyperlink" Target="http://www.digicamclub.de/showthread.php?t=21633" TargetMode="External" /><Relationship Id="rId532" Type="http://schemas.openxmlformats.org/officeDocument/2006/relationships/hyperlink" Target="http://www.digicamclub.de/showthread.php?t=21630" TargetMode="External" /><Relationship Id="rId533" Type="http://schemas.openxmlformats.org/officeDocument/2006/relationships/hyperlink" Target="http://www.digicamclub.de/showthread.php?t=21628" TargetMode="External" /><Relationship Id="rId534" Type="http://schemas.openxmlformats.org/officeDocument/2006/relationships/hyperlink" Target="http://www.digicamclub.de/showthread.php?t=21625" TargetMode="External" /><Relationship Id="rId535" Type="http://schemas.openxmlformats.org/officeDocument/2006/relationships/hyperlink" Target="http://www.digicamclub.de/showthread.php?t=21609" TargetMode="External" /><Relationship Id="rId536" Type="http://schemas.openxmlformats.org/officeDocument/2006/relationships/hyperlink" Target="http://www.digicamclub.de/showthread.php?t=21607" TargetMode="External" /><Relationship Id="rId537" Type="http://schemas.openxmlformats.org/officeDocument/2006/relationships/hyperlink" Target="http://www.digicamclub.de/showthread.php?t=21596" TargetMode="External" /><Relationship Id="rId538" Type="http://schemas.openxmlformats.org/officeDocument/2006/relationships/hyperlink" Target="http://www.digicamclub.de/showthread.php?t=21560" TargetMode="External" /><Relationship Id="rId539" Type="http://schemas.openxmlformats.org/officeDocument/2006/relationships/hyperlink" Target="http://www.digicamclub.de/showthread.php?t=21545" TargetMode="External" /><Relationship Id="rId540" Type="http://schemas.openxmlformats.org/officeDocument/2006/relationships/hyperlink" Target="http://www.digicamclub.de/showthread.php?t=21511" TargetMode="External" /><Relationship Id="rId541" Type="http://schemas.openxmlformats.org/officeDocument/2006/relationships/hyperlink" Target="http://www.digicamclub.de/showthread.php?t=21500" TargetMode="External" /><Relationship Id="rId542" Type="http://schemas.openxmlformats.org/officeDocument/2006/relationships/hyperlink" Target="http://www.digicamclub.de/showthread.php?t=21489" TargetMode="External" /><Relationship Id="rId543" Type="http://schemas.openxmlformats.org/officeDocument/2006/relationships/hyperlink" Target="http://www.digicamclub.de/showthread.php?t=21479" TargetMode="External" /><Relationship Id="rId544" Type="http://schemas.openxmlformats.org/officeDocument/2006/relationships/hyperlink" Target="http://www.digicamclub.de/showthread.php?t=21426" TargetMode="External" /><Relationship Id="rId545" Type="http://schemas.openxmlformats.org/officeDocument/2006/relationships/hyperlink" Target="http://www.digicamclub.de/showthread.php?t=21388" TargetMode="External" /><Relationship Id="rId546" Type="http://schemas.openxmlformats.org/officeDocument/2006/relationships/hyperlink" Target="http://www.digicamclub.de/showthread.php?t=21385" TargetMode="External" /><Relationship Id="rId547" Type="http://schemas.openxmlformats.org/officeDocument/2006/relationships/hyperlink" Target="http://www.digicamclub.de/showthread.php?t=21384" TargetMode="External" /><Relationship Id="rId548" Type="http://schemas.openxmlformats.org/officeDocument/2006/relationships/hyperlink" Target="http://www.digicamclub.de/showthread.php?t=21361" TargetMode="External" /><Relationship Id="rId549" Type="http://schemas.openxmlformats.org/officeDocument/2006/relationships/hyperlink" Target="http://www.digicamclub.de/showthread.php?t=21321" TargetMode="External" /><Relationship Id="rId550" Type="http://schemas.openxmlformats.org/officeDocument/2006/relationships/hyperlink" Target="http://www.digicamclub.de/showthread.php?t=21165" TargetMode="External" /><Relationship Id="rId551" Type="http://schemas.openxmlformats.org/officeDocument/2006/relationships/hyperlink" Target="http://www.digicamclub.de/showthread.php?t=21148" TargetMode="External" /><Relationship Id="rId552" Type="http://schemas.openxmlformats.org/officeDocument/2006/relationships/hyperlink" Target="http://www.digicamclub.de/showthread.php?t=21102" TargetMode="External" /><Relationship Id="rId553" Type="http://schemas.openxmlformats.org/officeDocument/2006/relationships/hyperlink" Target="http://www.digicamclub.de/showthread.php?t=21068" TargetMode="External" /><Relationship Id="rId554" Type="http://schemas.openxmlformats.org/officeDocument/2006/relationships/hyperlink" Target="http://www.digicamclub.de/showthread.php?t=21067" TargetMode="External" /><Relationship Id="rId555" Type="http://schemas.openxmlformats.org/officeDocument/2006/relationships/hyperlink" Target="http://www.digicamclub.de/showthread.php?t=21063" TargetMode="External" /><Relationship Id="rId556" Type="http://schemas.openxmlformats.org/officeDocument/2006/relationships/hyperlink" Target="http://www.digicamclub.de/showthread.php?t=21058" TargetMode="External" /><Relationship Id="rId557" Type="http://schemas.openxmlformats.org/officeDocument/2006/relationships/hyperlink" Target="http://www.digicamclub.de/showthread.php?t=21056" TargetMode="External" /><Relationship Id="rId558" Type="http://schemas.openxmlformats.org/officeDocument/2006/relationships/hyperlink" Target="http://www.digicamclub.de/showthread.php?t=21017" TargetMode="External" /><Relationship Id="rId559" Type="http://schemas.openxmlformats.org/officeDocument/2006/relationships/hyperlink" Target="http://www.digicamclub.de/showthread.php?t=21013" TargetMode="External" /><Relationship Id="rId560" Type="http://schemas.openxmlformats.org/officeDocument/2006/relationships/hyperlink" Target="http://www.digicamclub.de/showthread.php?t=20993" TargetMode="External" /><Relationship Id="rId561" Type="http://schemas.openxmlformats.org/officeDocument/2006/relationships/hyperlink" Target="http://www.digicamclub.de/showthread.php?t=20979" TargetMode="External" /><Relationship Id="rId562" Type="http://schemas.openxmlformats.org/officeDocument/2006/relationships/hyperlink" Target="http://www.digicamclub.de/showthread.php?t=20968" TargetMode="External" /><Relationship Id="rId563" Type="http://schemas.openxmlformats.org/officeDocument/2006/relationships/hyperlink" Target="http://www.digicamclub.de/showthread.php?t=20964" TargetMode="External" /><Relationship Id="rId564" Type="http://schemas.openxmlformats.org/officeDocument/2006/relationships/hyperlink" Target="http://www.digicamclub.de/showthread.php?t=20956" TargetMode="External" /><Relationship Id="rId565" Type="http://schemas.openxmlformats.org/officeDocument/2006/relationships/hyperlink" Target="http://www.digicamclub.de/showthread.php?t=20922" TargetMode="External" /><Relationship Id="rId566" Type="http://schemas.openxmlformats.org/officeDocument/2006/relationships/hyperlink" Target="http://www.digicamclub.de/showthread.php?t=20867" TargetMode="External" /><Relationship Id="rId567" Type="http://schemas.openxmlformats.org/officeDocument/2006/relationships/hyperlink" Target="http://www.digicamclub.de/showthread.php?t=20822" TargetMode="External" /><Relationship Id="rId568" Type="http://schemas.openxmlformats.org/officeDocument/2006/relationships/hyperlink" Target="http://www.digicamclub.de/showthread.php?t=20810" TargetMode="External" /><Relationship Id="rId569" Type="http://schemas.openxmlformats.org/officeDocument/2006/relationships/hyperlink" Target="http://www.digicamclub.de/showthread.php?t=20801" TargetMode="External" /><Relationship Id="rId570" Type="http://schemas.openxmlformats.org/officeDocument/2006/relationships/hyperlink" Target="http://www.digicamclub.de/showthread.php?t=20800" TargetMode="External" /><Relationship Id="rId571" Type="http://schemas.openxmlformats.org/officeDocument/2006/relationships/hyperlink" Target="http://www.digicamclub.de/showthread.php?t=20792" TargetMode="External" /><Relationship Id="rId572" Type="http://schemas.openxmlformats.org/officeDocument/2006/relationships/hyperlink" Target="http://www.digicamclub.de/showthread.php?t=20790" TargetMode="External" /><Relationship Id="rId573" Type="http://schemas.openxmlformats.org/officeDocument/2006/relationships/hyperlink" Target="http://www.digicamclub.de/showthread.php?t=20771" TargetMode="External" /><Relationship Id="rId574" Type="http://schemas.openxmlformats.org/officeDocument/2006/relationships/hyperlink" Target="http://www.digicamclub.de/showthread.php?t=20751" TargetMode="External" /><Relationship Id="rId575" Type="http://schemas.openxmlformats.org/officeDocument/2006/relationships/hyperlink" Target="http://www.digicamclub.de/showthread.php?t=20750" TargetMode="External" /><Relationship Id="rId576" Type="http://schemas.openxmlformats.org/officeDocument/2006/relationships/hyperlink" Target="http://www.digicamclub.de/showthread.php?t=20709" TargetMode="External" /><Relationship Id="rId577" Type="http://schemas.openxmlformats.org/officeDocument/2006/relationships/hyperlink" Target="http://www.digicamclub.de/showthread.php?t=20696" TargetMode="External" /><Relationship Id="rId578" Type="http://schemas.openxmlformats.org/officeDocument/2006/relationships/hyperlink" Target="http://www.digicamclub.de/showthread.php?t=20684" TargetMode="External" /><Relationship Id="rId579" Type="http://schemas.openxmlformats.org/officeDocument/2006/relationships/hyperlink" Target="http://www.digicamclub.de/showthread.php?t=20671" TargetMode="External" /><Relationship Id="rId580" Type="http://schemas.openxmlformats.org/officeDocument/2006/relationships/hyperlink" Target="http://www.digicamclub.de/showthread.php?t=20667" TargetMode="External" /><Relationship Id="rId581" Type="http://schemas.openxmlformats.org/officeDocument/2006/relationships/hyperlink" Target="http://www.digicamclub.de/showthread.php?t=20657" TargetMode="External" /><Relationship Id="rId582" Type="http://schemas.openxmlformats.org/officeDocument/2006/relationships/hyperlink" Target="http://www.digicamclub.de/showthread.php?t=20631" TargetMode="External" /><Relationship Id="rId583" Type="http://schemas.openxmlformats.org/officeDocument/2006/relationships/hyperlink" Target="http://www.digicamclub.de/showthread.php?t=20615" TargetMode="External" /><Relationship Id="rId584" Type="http://schemas.openxmlformats.org/officeDocument/2006/relationships/hyperlink" Target="http://www.digicamclub.de/showthread.php?t=20607" TargetMode="External" /><Relationship Id="rId585" Type="http://schemas.openxmlformats.org/officeDocument/2006/relationships/hyperlink" Target="http://www.digicamclub.de/showthread.php?t=20588" TargetMode="External" /><Relationship Id="rId586" Type="http://schemas.openxmlformats.org/officeDocument/2006/relationships/hyperlink" Target="http://www.digicamclub.de/showthread.php?t=20570" TargetMode="External" /><Relationship Id="rId587" Type="http://schemas.openxmlformats.org/officeDocument/2006/relationships/hyperlink" Target="http://www.digicamclub.de/showthread.php?t=20543" TargetMode="External" /><Relationship Id="rId588" Type="http://schemas.openxmlformats.org/officeDocument/2006/relationships/hyperlink" Target="http://www.digicamclub.de/showthread.php?t=20505" TargetMode="External" /><Relationship Id="rId589" Type="http://schemas.openxmlformats.org/officeDocument/2006/relationships/hyperlink" Target="http://www.digicamclub.de/showthread.php?t=20502" TargetMode="External" /><Relationship Id="rId590" Type="http://schemas.openxmlformats.org/officeDocument/2006/relationships/hyperlink" Target="http://www.digicamclub.de/showthread.php?t=20479" TargetMode="External" /><Relationship Id="rId591" Type="http://schemas.openxmlformats.org/officeDocument/2006/relationships/hyperlink" Target="http://www.digicamclub.de/showthread.php?t=20478" TargetMode="External" /><Relationship Id="rId592" Type="http://schemas.openxmlformats.org/officeDocument/2006/relationships/hyperlink" Target="http://www.digicamclub.de/showthread.php?t=20473" TargetMode="External" /><Relationship Id="rId593" Type="http://schemas.openxmlformats.org/officeDocument/2006/relationships/hyperlink" Target="http://www.digicamclub.de/showthread.php?t=20430" TargetMode="External" /><Relationship Id="rId594" Type="http://schemas.openxmlformats.org/officeDocument/2006/relationships/hyperlink" Target="http://www.digicamclub.de/showthread.php?t=20425" TargetMode="External" /><Relationship Id="rId595" Type="http://schemas.openxmlformats.org/officeDocument/2006/relationships/hyperlink" Target="http://www.digicamclub.de/showthread.php?t=20408" TargetMode="External" /><Relationship Id="rId596" Type="http://schemas.openxmlformats.org/officeDocument/2006/relationships/hyperlink" Target="http://www.digicamclub.de/showthread.php?t=20407" TargetMode="External" /><Relationship Id="rId597" Type="http://schemas.openxmlformats.org/officeDocument/2006/relationships/hyperlink" Target="http://www.digicamclub.de/showthread.php?t=20397" TargetMode="External" /><Relationship Id="rId598" Type="http://schemas.openxmlformats.org/officeDocument/2006/relationships/hyperlink" Target="http://www.digicamclub.de/showthread.php?t=20379" TargetMode="External" /><Relationship Id="rId599" Type="http://schemas.openxmlformats.org/officeDocument/2006/relationships/hyperlink" Target="http://www.digicamclub.de/showthread.php?t=20343" TargetMode="External" /><Relationship Id="rId600" Type="http://schemas.openxmlformats.org/officeDocument/2006/relationships/hyperlink" Target="http://www.digicamclub.de/showthread.php?t=20283" TargetMode="External" /><Relationship Id="rId601" Type="http://schemas.openxmlformats.org/officeDocument/2006/relationships/hyperlink" Target="http://www.digicamclub.de/showthread.php?t=20280" TargetMode="External" /><Relationship Id="rId602" Type="http://schemas.openxmlformats.org/officeDocument/2006/relationships/hyperlink" Target="http://www.digicamclub.de/showthread.php?t=20267" TargetMode="External" /><Relationship Id="rId603" Type="http://schemas.openxmlformats.org/officeDocument/2006/relationships/hyperlink" Target="http://www.digicamclub.de/showthread.php?t=20261" TargetMode="External" /><Relationship Id="rId604" Type="http://schemas.openxmlformats.org/officeDocument/2006/relationships/hyperlink" Target="http://www.digicamclub.de/showthread.php?t=20258" TargetMode="External" /><Relationship Id="rId605" Type="http://schemas.openxmlformats.org/officeDocument/2006/relationships/hyperlink" Target="http://www.digicamclub.de/showthread.php?t=20234" TargetMode="External" /><Relationship Id="rId606" Type="http://schemas.openxmlformats.org/officeDocument/2006/relationships/hyperlink" Target="http://www.digicamclub.de/showthread.php?t=20205" TargetMode="External" /><Relationship Id="rId607" Type="http://schemas.openxmlformats.org/officeDocument/2006/relationships/hyperlink" Target="http://www.digicamclub.de/showthread.php?t=20173" TargetMode="External" /><Relationship Id="rId608" Type="http://schemas.openxmlformats.org/officeDocument/2006/relationships/hyperlink" Target="http://www.digicamclub.de/showthread.php?t=20167" TargetMode="External" /><Relationship Id="rId609" Type="http://schemas.openxmlformats.org/officeDocument/2006/relationships/hyperlink" Target="http://www.digicamclub.de/showthread.php?t=20144" TargetMode="External" /><Relationship Id="rId610" Type="http://schemas.openxmlformats.org/officeDocument/2006/relationships/hyperlink" Target="http://www.digicamclub.de/showthread.php?t=20138" TargetMode="External" /><Relationship Id="rId611" Type="http://schemas.openxmlformats.org/officeDocument/2006/relationships/hyperlink" Target="http://www.digicamclub.de/showthread.php?t=20132" TargetMode="External" /><Relationship Id="rId612" Type="http://schemas.openxmlformats.org/officeDocument/2006/relationships/hyperlink" Target="http://www.digicamclub.de/showthread.php?t=20131" TargetMode="External" /><Relationship Id="rId613" Type="http://schemas.openxmlformats.org/officeDocument/2006/relationships/hyperlink" Target="http://www.digicamclub.de/showthread.php?t=20112" TargetMode="External" /><Relationship Id="rId614" Type="http://schemas.openxmlformats.org/officeDocument/2006/relationships/hyperlink" Target="http://www.digicamclub.de/showthread.php?t=20104" TargetMode="External" /><Relationship Id="rId615" Type="http://schemas.openxmlformats.org/officeDocument/2006/relationships/hyperlink" Target="http://www.digicamclub.de/showthread.php?t=20100" TargetMode="External" /><Relationship Id="rId616" Type="http://schemas.openxmlformats.org/officeDocument/2006/relationships/hyperlink" Target="http://www.digicamclub.de/showthread.php?t=20086" TargetMode="External" /><Relationship Id="rId617" Type="http://schemas.openxmlformats.org/officeDocument/2006/relationships/hyperlink" Target="http://www.digicamclub.de/showthread.php?t=20085" TargetMode="External" /><Relationship Id="rId618" Type="http://schemas.openxmlformats.org/officeDocument/2006/relationships/hyperlink" Target="http://www.digicamclub.de/showthread.php?t=20084" TargetMode="External" /><Relationship Id="rId619" Type="http://schemas.openxmlformats.org/officeDocument/2006/relationships/hyperlink" Target="http://www.digicamclub.de/showthread.php?t=20052" TargetMode="External" /><Relationship Id="rId620" Type="http://schemas.openxmlformats.org/officeDocument/2006/relationships/hyperlink" Target="http://www.digicamclub.de/showthread.php?t=20043" TargetMode="External" /><Relationship Id="rId621" Type="http://schemas.openxmlformats.org/officeDocument/2006/relationships/hyperlink" Target="http://www.digicamclub.de/showthread.php?t=19989" TargetMode="External" /><Relationship Id="rId622" Type="http://schemas.openxmlformats.org/officeDocument/2006/relationships/hyperlink" Target="http://www.digicamclub.de/showthread.php?t=19972" TargetMode="External" /><Relationship Id="rId623" Type="http://schemas.openxmlformats.org/officeDocument/2006/relationships/hyperlink" Target="http://www.digicamclub.de/showthread.php?t=19944" TargetMode="External" /><Relationship Id="rId624" Type="http://schemas.openxmlformats.org/officeDocument/2006/relationships/hyperlink" Target="http://www.digicamclub.de/showthread.php?t=19937" TargetMode="External" /><Relationship Id="rId625" Type="http://schemas.openxmlformats.org/officeDocument/2006/relationships/hyperlink" Target="http://www.digicamclub.de/showthread.php?t=19936" TargetMode="External" /><Relationship Id="rId626" Type="http://schemas.openxmlformats.org/officeDocument/2006/relationships/hyperlink" Target="http://www.digicamclub.de/showthread.php?t=19919" TargetMode="External" /><Relationship Id="rId627" Type="http://schemas.openxmlformats.org/officeDocument/2006/relationships/hyperlink" Target="http://www.digicamclub.de/showthread.php?t=19917" TargetMode="External" /><Relationship Id="rId628" Type="http://schemas.openxmlformats.org/officeDocument/2006/relationships/hyperlink" Target="http://www.digicamclub.de/showthread.php?t=19905" TargetMode="External" /><Relationship Id="rId629" Type="http://schemas.openxmlformats.org/officeDocument/2006/relationships/hyperlink" Target="http://www.digicamclub.de/showthread.php?t=19894" TargetMode="External" /><Relationship Id="rId630" Type="http://schemas.openxmlformats.org/officeDocument/2006/relationships/hyperlink" Target="http://www.digicamclub.de/showthread.php?t=19874" TargetMode="External" /><Relationship Id="rId631" Type="http://schemas.openxmlformats.org/officeDocument/2006/relationships/hyperlink" Target="http://www.digicamclub.de/showthread.php?t=19862" TargetMode="External" /><Relationship Id="rId632" Type="http://schemas.openxmlformats.org/officeDocument/2006/relationships/hyperlink" Target="http://www.digicamclub.de/showthread.php?t=19833" TargetMode="External" /><Relationship Id="rId633" Type="http://schemas.openxmlformats.org/officeDocument/2006/relationships/hyperlink" Target="http://www.digicamclub.de/showthread.php?t=19832" TargetMode="External" /><Relationship Id="rId634" Type="http://schemas.openxmlformats.org/officeDocument/2006/relationships/hyperlink" Target="http://www.digicamclub.de/showthread.php?t=19821" TargetMode="External" /><Relationship Id="rId635" Type="http://schemas.openxmlformats.org/officeDocument/2006/relationships/hyperlink" Target="http://www.digicamclub.de/showthread.php?t=19820" TargetMode="External" /><Relationship Id="rId636" Type="http://schemas.openxmlformats.org/officeDocument/2006/relationships/hyperlink" Target="http://www.digicamclub.de/showthread.php?t=19817" TargetMode="External" /><Relationship Id="rId637" Type="http://schemas.openxmlformats.org/officeDocument/2006/relationships/hyperlink" Target="http://www.digicamclub.de/showthread.php?t=19816" TargetMode="External" /><Relationship Id="rId638" Type="http://schemas.openxmlformats.org/officeDocument/2006/relationships/hyperlink" Target="http://www.digicamclub.de/showthread.php?t=19810" TargetMode="External" /><Relationship Id="rId639" Type="http://schemas.openxmlformats.org/officeDocument/2006/relationships/hyperlink" Target="http://www.digicamclub.de/showthread.php?t=19785" TargetMode="External" /><Relationship Id="rId640" Type="http://schemas.openxmlformats.org/officeDocument/2006/relationships/hyperlink" Target="http://www.digicamclub.de/showthread.php?t=19767" TargetMode="External" /><Relationship Id="rId641" Type="http://schemas.openxmlformats.org/officeDocument/2006/relationships/hyperlink" Target="http://www.digicamclub.de/showthread.php?t=19759" TargetMode="External" /><Relationship Id="rId642" Type="http://schemas.openxmlformats.org/officeDocument/2006/relationships/hyperlink" Target="http://www.digicamclub.de/showthread.php?t=19727" TargetMode="External" /><Relationship Id="rId643" Type="http://schemas.openxmlformats.org/officeDocument/2006/relationships/hyperlink" Target="http://www.digicamclub.de/showthread.php?t=19694" TargetMode="External" /><Relationship Id="rId644" Type="http://schemas.openxmlformats.org/officeDocument/2006/relationships/hyperlink" Target="http://www.digicamclub.de/showthread.php?t=19656" TargetMode="External" /><Relationship Id="rId645" Type="http://schemas.openxmlformats.org/officeDocument/2006/relationships/hyperlink" Target="http://www.digicamclub.de/showthread.php?t=19603" TargetMode="External" /><Relationship Id="rId646" Type="http://schemas.openxmlformats.org/officeDocument/2006/relationships/hyperlink" Target="http://www.digicamclub.de/showthread.php?t=19602" TargetMode="External" /><Relationship Id="rId647" Type="http://schemas.openxmlformats.org/officeDocument/2006/relationships/hyperlink" Target="http://www.digicamclub.de/showthread.php?t=19597" TargetMode="External" /><Relationship Id="rId648" Type="http://schemas.openxmlformats.org/officeDocument/2006/relationships/hyperlink" Target="http://www.digicamclub.de/showthread.php?t=19579" TargetMode="External" /><Relationship Id="rId649" Type="http://schemas.openxmlformats.org/officeDocument/2006/relationships/hyperlink" Target="http://www.digicamclub.de/showthread.php?t=19576" TargetMode="External" /><Relationship Id="rId650" Type="http://schemas.openxmlformats.org/officeDocument/2006/relationships/hyperlink" Target="http://www.digicamclub.de/showthread.php?t=19571" TargetMode="External" /><Relationship Id="rId651" Type="http://schemas.openxmlformats.org/officeDocument/2006/relationships/hyperlink" Target="http://www.digicamclub.de/showthread.php?t=19563" TargetMode="External" /><Relationship Id="rId652" Type="http://schemas.openxmlformats.org/officeDocument/2006/relationships/hyperlink" Target="http://www.digicamclub.de/showthread.php?t=19558" TargetMode="External" /><Relationship Id="rId653" Type="http://schemas.openxmlformats.org/officeDocument/2006/relationships/hyperlink" Target="http://www.digicamclub.de/showthread.php?t=19556" TargetMode="External" /><Relationship Id="rId654" Type="http://schemas.openxmlformats.org/officeDocument/2006/relationships/hyperlink" Target="http://www.digicamclub.de/showthread.php?t=19553" TargetMode="External" /><Relationship Id="rId655" Type="http://schemas.openxmlformats.org/officeDocument/2006/relationships/hyperlink" Target="http://www.digicamclub.de/showthread.php?t=19548" TargetMode="External" /><Relationship Id="rId656" Type="http://schemas.openxmlformats.org/officeDocument/2006/relationships/hyperlink" Target="http://www.digicamclub.de/showthread.php?t=19541" TargetMode="External" /><Relationship Id="rId657" Type="http://schemas.openxmlformats.org/officeDocument/2006/relationships/hyperlink" Target="http://www.digicamclub.de/showthread.php?t=19538" TargetMode="External" /><Relationship Id="rId658" Type="http://schemas.openxmlformats.org/officeDocument/2006/relationships/hyperlink" Target="http://www.digicamclub.de/showthread.php?t=19523" TargetMode="External" /><Relationship Id="rId659" Type="http://schemas.openxmlformats.org/officeDocument/2006/relationships/hyperlink" Target="http://www.digicamclub.de/showthread.php?t=19502" TargetMode="External" /><Relationship Id="rId660" Type="http://schemas.openxmlformats.org/officeDocument/2006/relationships/hyperlink" Target="http://www.digicamclub.de/showthread.php?t=19499" TargetMode="External" /><Relationship Id="rId661" Type="http://schemas.openxmlformats.org/officeDocument/2006/relationships/hyperlink" Target="http://www.digicamclub.de/showthread.php?t=19481" TargetMode="External" /><Relationship Id="rId662" Type="http://schemas.openxmlformats.org/officeDocument/2006/relationships/hyperlink" Target="http://www.digicamclub.de/showthread.php?t=19452" TargetMode="External" /><Relationship Id="rId663" Type="http://schemas.openxmlformats.org/officeDocument/2006/relationships/hyperlink" Target="http://www.digicamclub.de/showthread.php?t=19434" TargetMode="External" /><Relationship Id="rId664" Type="http://schemas.openxmlformats.org/officeDocument/2006/relationships/hyperlink" Target="http://www.digicamclub.de/showthread.php?t=19420" TargetMode="External" /><Relationship Id="rId665" Type="http://schemas.openxmlformats.org/officeDocument/2006/relationships/hyperlink" Target="http://www.digicamclub.de/showthread.php?t=19412" TargetMode="External" /><Relationship Id="rId666" Type="http://schemas.openxmlformats.org/officeDocument/2006/relationships/hyperlink" Target="http://www.digicamclub.de/showthread.php?t=19386" TargetMode="External" /><Relationship Id="rId667" Type="http://schemas.openxmlformats.org/officeDocument/2006/relationships/hyperlink" Target="http://www.digicamclub.de/showthread.php?t=19361" TargetMode="External" /><Relationship Id="rId668" Type="http://schemas.openxmlformats.org/officeDocument/2006/relationships/hyperlink" Target="http://www.digicamclub.de/showthread.php?t=19354" TargetMode="External" /><Relationship Id="rId669" Type="http://schemas.openxmlformats.org/officeDocument/2006/relationships/hyperlink" Target="http://www.digicamclub.de/showthread.php?t=19352" TargetMode="External" /><Relationship Id="rId670" Type="http://schemas.openxmlformats.org/officeDocument/2006/relationships/hyperlink" Target="http://www.digicamclub.de/showthread.php?t=19350" TargetMode="External" /><Relationship Id="rId671" Type="http://schemas.openxmlformats.org/officeDocument/2006/relationships/hyperlink" Target="http://www.digicamclub.de/showthread.php?t=19345" TargetMode="External" /><Relationship Id="rId672" Type="http://schemas.openxmlformats.org/officeDocument/2006/relationships/hyperlink" Target="http://www.digicamclub.de/showthread.php?t=19337" TargetMode="External" /><Relationship Id="rId673" Type="http://schemas.openxmlformats.org/officeDocument/2006/relationships/hyperlink" Target="http://www.digicamclub.de/showthread.php?t=19329" TargetMode="External" /><Relationship Id="rId674" Type="http://schemas.openxmlformats.org/officeDocument/2006/relationships/hyperlink" Target="http://www.digicamclub.de/showthread.php?t=19307" TargetMode="External" /><Relationship Id="rId675" Type="http://schemas.openxmlformats.org/officeDocument/2006/relationships/hyperlink" Target="http://www.digicamclub.de/showthread.php?t=19306" TargetMode="External" /><Relationship Id="rId676" Type="http://schemas.openxmlformats.org/officeDocument/2006/relationships/hyperlink" Target="http://www.digicamclub.de/showthread.php?t=19302" TargetMode="External" /><Relationship Id="rId677" Type="http://schemas.openxmlformats.org/officeDocument/2006/relationships/hyperlink" Target="http://www.digicamclub.de/showthread.php?t=19298" TargetMode="External" /><Relationship Id="rId678" Type="http://schemas.openxmlformats.org/officeDocument/2006/relationships/hyperlink" Target="http://www.digicamclub.de/showthread.php?t=19290" TargetMode="External" /><Relationship Id="rId679" Type="http://schemas.openxmlformats.org/officeDocument/2006/relationships/hyperlink" Target="http://www.digicamclub.de/showthread.php?t=19269" TargetMode="External" /><Relationship Id="rId680" Type="http://schemas.openxmlformats.org/officeDocument/2006/relationships/hyperlink" Target="http://www.digicamclub.de/showthread.php?t=19258" TargetMode="External" /><Relationship Id="rId681" Type="http://schemas.openxmlformats.org/officeDocument/2006/relationships/hyperlink" Target="http://www.digicamclub.de/showthread.php?t=19163" TargetMode="External" /><Relationship Id="rId682" Type="http://schemas.openxmlformats.org/officeDocument/2006/relationships/hyperlink" Target="http://www.digicamclub.de/showthread.php?t=19160" TargetMode="External" /><Relationship Id="rId683" Type="http://schemas.openxmlformats.org/officeDocument/2006/relationships/hyperlink" Target="http://www.digicamclub.de/showthread.php?t=19150" TargetMode="External" /><Relationship Id="rId684" Type="http://schemas.openxmlformats.org/officeDocument/2006/relationships/hyperlink" Target="http://www.digicamclub.de/showthread.php?t=19137" TargetMode="External" /><Relationship Id="rId685" Type="http://schemas.openxmlformats.org/officeDocument/2006/relationships/hyperlink" Target="http://www.digicamclub.de/showthread.php?t=19113" TargetMode="External" /><Relationship Id="rId686" Type="http://schemas.openxmlformats.org/officeDocument/2006/relationships/hyperlink" Target="http://www.digicamclub.de/showthread.php?t=19098" TargetMode="External" /><Relationship Id="rId687" Type="http://schemas.openxmlformats.org/officeDocument/2006/relationships/hyperlink" Target="http://www.digicamclub.de/showthread.php?t=19090" TargetMode="External" /><Relationship Id="rId688" Type="http://schemas.openxmlformats.org/officeDocument/2006/relationships/hyperlink" Target="http://www.digicamclub.de/showthread.php?t=19078" TargetMode="External" /><Relationship Id="rId689" Type="http://schemas.openxmlformats.org/officeDocument/2006/relationships/hyperlink" Target="http://www.digicamclub.de/showthread.php?t=19073" TargetMode="External" /><Relationship Id="rId690" Type="http://schemas.openxmlformats.org/officeDocument/2006/relationships/hyperlink" Target="http://www.digicamclub.de/showthread.php?t=19069" TargetMode="External" /><Relationship Id="rId691" Type="http://schemas.openxmlformats.org/officeDocument/2006/relationships/hyperlink" Target="http://www.digicamclub.de/showthread.php?t=19054" TargetMode="External" /><Relationship Id="rId692" Type="http://schemas.openxmlformats.org/officeDocument/2006/relationships/hyperlink" Target="http://www.digicamclub.de/showthread.php?t=19048" TargetMode="External" /><Relationship Id="rId693" Type="http://schemas.openxmlformats.org/officeDocument/2006/relationships/hyperlink" Target="http://www.digicamclub.de/showthread.php?t=19043" TargetMode="External" /><Relationship Id="rId694" Type="http://schemas.openxmlformats.org/officeDocument/2006/relationships/hyperlink" Target="http://www.digicamclub.de/showthread.php?t=19040" TargetMode="External" /><Relationship Id="rId695" Type="http://schemas.openxmlformats.org/officeDocument/2006/relationships/hyperlink" Target="http://www.digicamclub.de/showthread.php?t=19035" TargetMode="External" /><Relationship Id="rId696" Type="http://schemas.openxmlformats.org/officeDocument/2006/relationships/hyperlink" Target="http://www.digicamclub.de/showthread.php?t=19030" TargetMode="External" /><Relationship Id="rId697" Type="http://schemas.openxmlformats.org/officeDocument/2006/relationships/hyperlink" Target="http://www.digicamclub.de/showthread.php?t=19018" TargetMode="External" /><Relationship Id="rId698" Type="http://schemas.openxmlformats.org/officeDocument/2006/relationships/hyperlink" Target="http://www.digicamclub.de/showthread.php?t=19014" TargetMode="External" /><Relationship Id="rId699" Type="http://schemas.openxmlformats.org/officeDocument/2006/relationships/hyperlink" Target="http://www.digicamclub.de/showthread.php?t=19011" TargetMode="External" /><Relationship Id="rId700" Type="http://schemas.openxmlformats.org/officeDocument/2006/relationships/hyperlink" Target="http://www.digicamclub.de/showthread.php?t=19009" TargetMode="External" /><Relationship Id="rId701" Type="http://schemas.openxmlformats.org/officeDocument/2006/relationships/hyperlink" Target="http://www.digicamclub.de/showthread.php?t=19006" TargetMode="External" /><Relationship Id="rId702" Type="http://schemas.openxmlformats.org/officeDocument/2006/relationships/hyperlink" Target="http://www.digicamclub.de/showthread.php?t=19005" TargetMode="External" /><Relationship Id="rId703" Type="http://schemas.openxmlformats.org/officeDocument/2006/relationships/hyperlink" Target="http://www.digicamclub.de/showthread.php?t=19002" TargetMode="External" /><Relationship Id="rId704" Type="http://schemas.openxmlformats.org/officeDocument/2006/relationships/hyperlink" Target="http://www.digicamclub.de/showthread.php?t=18988" TargetMode="External" /><Relationship Id="rId705" Type="http://schemas.openxmlformats.org/officeDocument/2006/relationships/hyperlink" Target="http://www.digicamclub.de/showthread.php?t=18987" TargetMode="External" /><Relationship Id="rId706" Type="http://schemas.openxmlformats.org/officeDocument/2006/relationships/hyperlink" Target="http://www.digicamclub.de/showthread.php?t=18985" TargetMode="External" /><Relationship Id="rId707" Type="http://schemas.openxmlformats.org/officeDocument/2006/relationships/hyperlink" Target="http://www.digicamclub.de/showthread.php?t=18975" TargetMode="External" /><Relationship Id="rId708" Type="http://schemas.openxmlformats.org/officeDocument/2006/relationships/hyperlink" Target="http://www.digicamclub.de/showthread.php?t=18963" TargetMode="External" /><Relationship Id="rId709" Type="http://schemas.openxmlformats.org/officeDocument/2006/relationships/hyperlink" Target="http://www.digicamclub.de/showthread.php?t=18960" TargetMode="External" /><Relationship Id="rId710" Type="http://schemas.openxmlformats.org/officeDocument/2006/relationships/hyperlink" Target="http://www.digicamclub.de/showthread.php?t=18941" TargetMode="External" /><Relationship Id="rId711" Type="http://schemas.openxmlformats.org/officeDocument/2006/relationships/hyperlink" Target="http://www.digicamclub.de/showthread.php?t=18915" TargetMode="External" /><Relationship Id="rId712" Type="http://schemas.openxmlformats.org/officeDocument/2006/relationships/hyperlink" Target="http://www.digicamclub.de/showthread.php?t=18914" TargetMode="External" /><Relationship Id="rId713" Type="http://schemas.openxmlformats.org/officeDocument/2006/relationships/hyperlink" Target="http://www.digicamclub.de/showthread.php?t=18901" TargetMode="External" /><Relationship Id="rId714" Type="http://schemas.openxmlformats.org/officeDocument/2006/relationships/hyperlink" Target="http://www.digicamclub.de/showthread.php?t=18844" TargetMode="External" /><Relationship Id="rId715" Type="http://schemas.openxmlformats.org/officeDocument/2006/relationships/hyperlink" Target="http://www.digicamclub.de/showthread.php?t=18843" TargetMode="External" /><Relationship Id="rId716" Type="http://schemas.openxmlformats.org/officeDocument/2006/relationships/hyperlink" Target="http://www.digicamclub.de/showthread.php?t=18830" TargetMode="External" /><Relationship Id="rId717" Type="http://schemas.openxmlformats.org/officeDocument/2006/relationships/hyperlink" Target="http://www.digicamclub.de/showthread.php?t=18786" TargetMode="External" /><Relationship Id="rId718" Type="http://schemas.openxmlformats.org/officeDocument/2006/relationships/hyperlink" Target="http://www.digicamclub.de/showthread.php?t=18784" TargetMode="External" /><Relationship Id="rId719" Type="http://schemas.openxmlformats.org/officeDocument/2006/relationships/hyperlink" Target="http://www.digicamclub.de/showthread.php?t=18640" TargetMode="External" /><Relationship Id="rId720" Type="http://schemas.openxmlformats.org/officeDocument/2006/relationships/hyperlink" Target="http://www.digicamclub.de/showthread.php?t=18636" TargetMode="External" /><Relationship Id="rId721" Type="http://schemas.openxmlformats.org/officeDocument/2006/relationships/hyperlink" Target="http://www.digicamclub.de/showthread.php?t=18630" TargetMode="External" /><Relationship Id="rId722" Type="http://schemas.openxmlformats.org/officeDocument/2006/relationships/hyperlink" Target="http://www.digicamclub.de/showthread.php?t=18607" TargetMode="External" /><Relationship Id="rId723" Type="http://schemas.openxmlformats.org/officeDocument/2006/relationships/hyperlink" Target="http://www.digicamclub.de/showthread.php?t=18601" TargetMode="External" /><Relationship Id="rId724" Type="http://schemas.openxmlformats.org/officeDocument/2006/relationships/hyperlink" Target="http://www.digicamclub.de/showthread.php?t=18573" TargetMode="External" /><Relationship Id="rId725" Type="http://schemas.openxmlformats.org/officeDocument/2006/relationships/hyperlink" Target="http://www.digicamclub.de/showthread.php?t=18558" TargetMode="External" /><Relationship Id="rId726" Type="http://schemas.openxmlformats.org/officeDocument/2006/relationships/hyperlink" Target="http://www.digicamclub.de/showthread.php?t=18556" TargetMode="External" /><Relationship Id="rId727" Type="http://schemas.openxmlformats.org/officeDocument/2006/relationships/hyperlink" Target="http://www.digicamclub.de/showthread.php?t=18532" TargetMode="External" /><Relationship Id="rId728" Type="http://schemas.openxmlformats.org/officeDocument/2006/relationships/hyperlink" Target="http://www.digicamclub.de/showthread.php?t=18454" TargetMode="External" /><Relationship Id="rId729" Type="http://schemas.openxmlformats.org/officeDocument/2006/relationships/hyperlink" Target="http://www.digicamclub.de/showthread.php?t=18444" TargetMode="External" /><Relationship Id="rId730" Type="http://schemas.openxmlformats.org/officeDocument/2006/relationships/hyperlink" Target="http://www.digicamclub.de/showthread.php?t=18436" TargetMode="External" /><Relationship Id="rId731" Type="http://schemas.openxmlformats.org/officeDocument/2006/relationships/hyperlink" Target="http://www.digicamclub.de/showthread.php?t=18423" TargetMode="External" /><Relationship Id="rId732" Type="http://schemas.openxmlformats.org/officeDocument/2006/relationships/hyperlink" Target="http://www.digicamclub.de/showthread.php?t=18362" TargetMode="External" /><Relationship Id="rId733" Type="http://schemas.openxmlformats.org/officeDocument/2006/relationships/hyperlink" Target="http://www.digicamclub.de/showthread.php?t=18356" TargetMode="External" /><Relationship Id="rId734" Type="http://schemas.openxmlformats.org/officeDocument/2006/relationships/hyperlink" Target="http://www.digicamclub.de/showthread.php?t=18327" TargetMode="External" /><Relationship Id="rId735" Type="http://schemas.openxmlformats.org/officeDocument/2006/relationships/hyperlink" Target="http://www.digicamclub.de/showthread.php?t=18323" TargetMode="External" /><Relationship Id="rId736" Type="http://schemas.openxmlformats.org/officeDocument/2006/relationships/hyperlink" Target="http://www.digicamclub.de/showthread.php?t=18253" TargetMode="External" /><Relationship Id="rId737" Type="http://schemas.openxmlformats.org/officeDocument/2006/relationships/hyperlink" Target="http://www.digicamclub.de/showthread.php?t=18251" TargetMode="External" /><Relationship Id="rId738" Type="http://schemas.openxmlformats.org/officeDocument/2006/relationships/hyperlink" Target="http://www.digicamclub.de/showthread.php?t=18235" TargetMode="External" /><Relationship Id="rId739" Type="http://schemas.openxmlformats.org/officeDocument/2006/relationships/hyperlink" Target="http://www.digicamclub.de/showthread.php?t=18228" TargetMode="External" /><Relationship Id="rId740" Type="http://schemas.openxmlformats.org/officeDocument/2006/relationships/hyperlink" Target="http://www.digicamclub.de/showthread.php?t=18211" TargetMode="External" /><Relationship Id="rId741" Type="http://schemas.openxmlformats.org/officeDocument/2006/relationships/hyperlink" Target="http://www.digicamclub.de/showthread.php?t=18196" TargetMode="External" /><Relationship Id="rId742" Type="http://schemas.openxmlformats.org/officeDocument/2006/relationships/hyperlink" Target="http://www.digicamclub.de/showthread.php?t=18180" TargetMode="External" /><Relationship Id="rId743" Type="http://schemas.openxmlformats.org/officeDocument/2006/relationships/hyperlink" Target="http://www.digicamclub.de/showthread.php?t=18145" TargetMode="External" /><Relationship Id="rId744" Type="http://schemas.openxmlformats.org/officeDocument/2006/relationships/hyperlink" Target="http://www.digicamclub.de/showthread.php?t=18126" TargetMode="External" /><Relationship Id="rId745" Type="http://schemas.openxmlformats.org/officeDocument/2006/relationships/hyperlink" Target="http://www.digicamclub.de/showthread.php?t=18118" TargetMode="External" /><Relationship Id="rId746" Type="http://schemas.openxmlformats.org/officeDocument/2006/relationships/hyperlink" Target="http://www.digicamclub.de/showthread.php?t=18097" TargetMode="External" /><Relationship Id="rId747" Type="http://schemas.openxmlformats.org/officeDocument/2006/relationships/hyperlink" Target="http://www.digicamclub.de/showthread.php?t=18074" TargetMode="External" /><Relationship Id="rId748" Type="http://schemas.openxmlformats.org/officeDocument/2006/relationships/hyperlink" Target="http://www.digicamclub.de/showthread.php?t=18025" TargetMode="External" /><Relationship Id="rId749" Type="http://schemas.openxmlformats.org/officeDocument/2006/relationships/hyperlink" Target="http://www.digicamclub.de/showthread.php?t=18024" TargetMode="External" /><Relationship Id="rId750" Type="http://schemas.openxmlformats.org/officeDocument/2006/relationships/hyperlink" Target="http://www.digicamclub.de/showthread.php?t=18013" TargetMode="External" /><Relationship Id="rId751" Type="http://schemas.openxmlformats.org/officeDocument/2006/relationships/hyperlink" Target="http://www.digicamclub.de/showthread.php?t=17995" TargetMode="External" /><Relationship Id="rId752" Type="http://schemas.openxmlformats.org/officeDocument/2006/relationships/hyperlink" Target="http://www.digicamclub.de/showthread.php?t=17987" TargetMode="External" /><Relationship Id="rId753" Type="http://schemas.openxmlformats.org/officeDocument/2006/relationships/hyperlink" Target="http://www.digicamclub.de/showthread.php?t=17986" TargetMode="External" /><Relationship Id="rId754" Type="http://schemas.openxmlformats.org/officeDocument/2006/relationships/hyperlink" Target="http://www.digicamclub.de/showthread.php?t=17924" TargetMode="External" /><Relationship Id="rId755" Type="http://schemas.openxmlformats.org/officeDocument/2006/relationships/hyperlink" Target="http://www.digicamclub.de/showthread.php?t=17906" TargetMode="External" /><Relationship Id="rId756" Type="http://schemas.openxmlformats.org/officeDocument/2006/relationships/hyperlink" Target="http://www.digicamclub.de/showthread.php?t=17844" TargetMode="External" /><Relationship Id="rId757" Type="http://schemas.openxmlformats.org/officeDocument/2006/relationships/hyperlink" Target="http://www.digicamclub.de/showthread.php?t=17818" TargetMode="External" /><Relationship Id="rId758" Type="http://schemas.openxmlformats.org/officeDocument/2006/relationships/hyperlink" Target="http://www.digicamclub.de/showthread.php?t=17818" TargetMode="External" /><Relationship Id="rId759" Type="http://schemas.openxmlformats.org/officeDocument/2006/relationships/hyperlink" Target="http://www.digicamclub.de/showthread.php?t=17796" TargetMode="External" /><Relationship Id="rId760" Type="http://schemas.openxmlformats.org/officeDocument/2006/relationships/hyperlink" Target="http://www.digicamclub.de/showthread.php?t=17788" TargetMode="External" /><Relationship Id="rId761" Type="http://schemas.openxmlformats.org/officeDocument/2006/relationships/hyperlink" Target="http://www.digicamclub.de/showthread.php?t=17787" TargetMode="External" /><Relationship Id="rId762" Type="http://schemas.openxmlformats.org/officeDocument/2006/relationships/hyperlink" Target="http://www.digicamclub.de/showthread.php?t=17777" TargetMode="External" /><Relationship Id="rId763" Type="http://schemas.openxmlformats.org/officeDocument/2006/relationships/hyperlink" Target="http://www.digicamclub.de/showthread.php?t=17769" TargetMode="External" /><Relationship Id="rId764" Type="http://schemas.openxmlformats.org/officeDocument/2006/relationships/hyperlink" Target="http://www.digicamclub.de/showthread.php?t=17743" TargetMode="External" /><Relationship Id="rId765" Type="http://schemas.openxmlformats.org/officeDocument/2006/relationships/hyperlink" Target="http://www.digicamclub.de/showthread.php?t=17706" TargetMode="External" /><Relationship Id="rId766" Type="http://schemas.openxmlformats.org/officeDocument/2006/relationships/hyperlink" Target="http://www.digicamclub.de/showthread.php?t=17698" TargetMode="External" /><Relationship Id="rId767" Type="http://schemas.openxmlformats.org/officeDocument/2006/relationships/hyperlink" Target="http://www.digicamclub.de/showthread.php?t=17672" TargetMode="External" /><Relationship Id="rId768" Type="http://schemas.openxmlformats.org/officeDocument/2006/relationships/hyperlink" Target="http://www.digicamclub.de/showthread.php?t=17661" TargetMode="External" /><Relationship Id="rId769" Type="http://schemas.openxmlformats.org/officeDocument/2006/relationships/hyperlink" Target="http://www.digicamclub.de/showthread.php?t=17639" TargetMode="External" /><Relationship Id="rId770" Type="http://schemas.openxmlformats.org/officeDocument/2006/relationships/hyperlink" Target="http://www.digicamclub.de/showthread.php?t=17637" TargetMode="External" /><Relationship Id="rId771" Type="http://schemas.openxmlformats.org/officeDocument/2006/relationships/hyperlink" Target="http://www.digicamclub.de/showthread.php?t=17637" TargetMode="External" /><Relationship Id="rId772" Type="http://schemas.openxmlformats.org/officeDocument/2006/relationships/hyperlink" Target="http://www.digicamclub.de/showthread.php?t=17628" TargetMode="External" /><Relationship Id="rId773" Type="http://schemas.openxmlformats.org/officeDocument/2006/relationships/hyperlink" Target="http://www.digicamclub.de/showthread.php?t=17627" TargetMode="External" /><Relationship Id="rId774" Type="http://schemas.openxmlformats.org/officeDocument/2006/relationships/hyperlink" Target="http://www.digicamclub.de/showthread.php?t=17626" TargetMode="External" /><Relationship Id="rId775" Type="http://schemas.openxmlformats.org/officeDocument/2006/relationships/hyperlink" Target="http://www.digicamclub.de/showthread.php?t=17620" TargetMode="External" /><Relationship Id="rId776" Type="http://schemas.openxmlformats.org/officeDocument/2006/relationships/hyperlink" Target="http://www.digicamclub.de/showthread.php?t=17614" TargetMode="External" /><Relationship Id="rId777" Type="http://schemas.openxmlformats.org/officeDocument/2006/relationships/hyperlink" Target="http://www.digicamclub.de/showthread.php?t=17608" TargetMode="External" /><Relationship Id="rId778" Type="http://schemas.openxmlformats.org/officeDocument/2006/relationships/hyperlink" Target="http://www.digicamclub.de/showthread.php?t=17512" TargetMode="External" /><Relationship Id="rId779" Type="http://schemas.openxmlformats.org/officeDocument/2006/relationships/hyperlink" Target="http://www.digicamclub.de/showthread.php?t=17447" TargetMode="External" /><Relationship Id="rId780" Type="http://schemas.openxmlformats.org/officeDocument/2006/relationships/hyperlink" Target="http://www.digicamclub.de/showthread.php?t=17395" TargetMode="External" /><Relationship Id="rId781" Type="http://schemas.openxmlformats.org/officeDocument/2006/relationships/hyperlink" Target="http://www.digicamclub.de/showthread.php?t=17358" TargetMode="External" /><Relationship Id="rId782" Type="http://schemas.openxmlformats.org/officeDocument/2006/relationships/hyperlink" Target="http://www.digicamclub.de/showthread.php?t=17356" TargetMode="External" /><Relationship Id="rId783" Type="http://schemas.openxmlformats.org/officeDocument/2006/relationships/hyperlink" Target="http://www.digicamclub.de/showthread.php?t=17170" TargetMode="External" /><Relationship Id="rId784" Type="http://schemas.openxmlformats.org/officeDocument/2006/relationships/hyperlink" Target="http://www.digicamclub.de/showthread.php?t=17168" TargetMode="External" /><Relationship Id="rId785" Type="http://schemas.openxmlformats.org/officeDocument/2006/relationships/hyperlink" Target="http://www.digicamclub.de/showthread.php?t=17136" TargetMode="External" /><Relationship Id="rId786" Type="http://schemas.openxmlformats.org/officeDocument/2006/relationships/hyperlink" Target="http://www.digicamclub.de/showthread.php?t=17056" TargetMode="External" /><Relationship Id="rId787" Type="http://schemas.openxmlformats.org/officeDocument/2006/relationships/hyperlink" Target="http://www.digicamclub.de/showthread.php?t=17052" TargetMode="External" /><Relationship Id="rId788" Type="http://schemas.openxmlformats.org/officeDocument/2006/relationships/hyperlink" Target="http://www.digicamclub.de/showthread.php?t=16996" TargetMode="External" /><Relationship Id="rId789" Type="http://schemas.openxmlformats.org/officeDocument/2006/relationships/hyperlink" Target="http://www.digicamclub.de/showthread.php?t=16991" TargetMode="External" /><Relationship Id="rId790" Type="http://schemas.openxmlformats.org/officeDocument/2006/relationships/hyperlink" Target="http://www.digicamclub.de/showthread.php?t=16971" TargetMode="External" /><Relationship Id="rId791" Type="http://schemas.openxmlformats.org/officeDocument/2006/relationships/hyperlink" Target="http://www.digicamclub.de/showthread.php?t=16952" TargetMode="External" /><Relationship Id="rId792" Type="http://schemas.openxmlformats.org/officeDocument/2006/relationships/hyperlink" Target="http://www.digicamclub.de/showthread.php?t=16942" TargetMode="External" /><Relationship Id="rId793" Type="http://schemas.openxmlformats.org/officeDocument/2006/relationships/hyperlink" Target="http://www.digicamclub.de/showthread.php?t=16863" TargetMode="External" /><Relationship Id="rId794" Type="http://schemas.openxmlformats.org/officeDocument/2006/relationships/hyperlink" Target="http://www.digicamclub.de/showthread.php?t=16845" TargetMode="External" /><Relationship Id="rId795" Type="http://schemas.openxmlformats.org/officeDocument/2006/relationships/hyperlink" Target="http://www.digicamclub.de/showthread.php?t=16810" TargetMode="External" /><Relationship Id="rId796" Type="http://schemas.openxmlformats.org/officeDocument/2006/relationships/hyperlink" Target="http://www.digicamclub.de/showthread.php?t=16805" TargetMode="External" /><Relationship Id="rId797" Type="http://schemas.openxmlformats.org/officeDocument/2006/relationships/hyperlink" Target="http://www.digicamclub.de/showthread.php?t=16803" TargetMode="External" /><Relationship Id="rId798" Type="http://schemas.openxmlformats.org/officeDocument/2006/relationships/hyperlink" Target="http://www.digicamclub.de/showthread.php?t=16779" TargetMode="External" /><Relationship Id="rId799" Type="http://schemas.openxmlformats.org/officeDocument/2006/relationships/hyperlink" Target="http://www.digicamclub.de/showthread.php?t=16769" TargetMode="External" /><Relationship Id="rId800" Type="http://schemas.openxmlformats.org/officeDocument/2006/relationships/hyperlink" Target="http://www.digicamclub.de/showthread.php?t=16727" TargetMode="External" /><Relationship Id="rId801" Type="http://schemas.openxmlformats.org/officeDocument/2006/relationships/hyperlink" Target="http://www.digicamclub.de/showthread.php?t=16649" TargetMode="External" /><Relationship Id="rId802" Type="http://schemas.openxmlformats.org/officeDocument/2006/relationships/hyperlink" Target="http://www.digicamclub.de/showthread.php?t=16615" TargetMode="External" /><Relationship Id="rId803" Type="http://schemas.openxmlformats.org/officeDocument/2006/relationships/hyperlink" Target="http://www.digicamclub.de/showthread.php?t=16611" TargetMode="External" /><Relationship Id="rId804" Type="http://schemas.openxmlformats.org/officeDocument/2006/relationships/hyperlink" Target="http://www.digicamclub.de/showthread.php?t=16611" TargetMode="External" /><Relationship Id="rId805" Type="http://schemas.openxmlformats.org/officeDocument/2006/relationships/hyperlink" Target="http://www.digicamclub.de/showthread.php?t=16590" TargetMode="External" /><Relationship Id="rId806" Type="http://schemas.openxmlformats.org/officeDocument/2006/relationships/hyperlink" Target="http://www.digicamclub.de/showthread.php?t=16563" TargetMode="External" /><Relationship Id="rId807" Type="http://schemas.openxmlformats.org/officeDocument/2006/relationships/hyperlink" Target="http://www.digicamclub.de/showthread.php?t=16557" TargetMode="External" /><Relationship Id="rId808" Type="http://schemas.openxmlformats.org/officeDocument/2006/relationships/hyperlink" Target="http://www.digicamclub.de/showthread.php?t=16556" TargetMode="External" /><Relationship Id="rId809" Type="http://schemas.openxmlformats.org/officeDocument/2006/relationships/hyperlink" Target="http://www.digicamclub.de/showthread.php?t=16526" TargetMode="External" /><Relationship Id="rId810" Type="http://schemas.openxmlformats.org/officeDocument/2006/relationships/hyperlink" Target="http://www.digicamclub.de/showthread.php?t=16489" TargetMode="External" /><Relationship Id="rId811" Type="http://schemas.openxmlformats.org/officeDocument/2006/relationships/hyperlink" Target="http://www.digicamclub.de/showthread.php?t=16438" TargetMode="External" /><Relationship Id="rId812" Type="http://schemas.openxmlformats.org/officeDocument/2006/relationships/hyperlink" Target="http://www.digicamclub.de/showthread.php?t=16435" TargetMode="External" /><Relationship Id="rId813" Type="http://schemas.openxmlformats.org/officeDocument/2006/relationships/hyperlink" Target="http://www.digicamclub.de/showthread.php?t=16430" TargetMode="External" /><Relationship Id="rId814" Type="http://schemas.openxmlformats.org/officeDocument/2006/relationships/hyperlink" Target="http://www.digicamclub.de/showthread.php?t=16421" TargetMode="External" /><Relationship Id="rId815" Type="http://schemas.openxmlformats.org/officeDocument/2006/relationships/hyperlink" Target="http://www.digicamclub.de/showthread.php?t=16418" TargetMode="External" /><Relationship Id="rId816" Type="http://schemas.openxmlformats.org/officeDocument/2006/relationships/hyperlink" Target="http://www.digicamclub.de/showthread.php?t=16398" TargetMode="External" /><Relationship Id="rId817" Type="http://schemas.openxmlformats.org/officeDocument/2006/relationships/hyperlink" Target="http://www.digicamclub.de/showthread.php?t=16387" TargetMode="External" /><Relationship Id="rId818" Type="http://schemas.openxmlformats.org/officeDocument/2006/relationships/hyperlink" Target="http://www.digicamclub.de/showthread.php?t=16372" TargetMode="External" /><Relationship Id="rId819" Type="http://schemas.openxmlformats.org/officeDocument/2006/relationships/hyperlink" Target="http://www.digicamclub.de/showthread.php?t=16301" TargetMode="External" /><Relationship Id="rId820" Type="http://schemas.openxmlformats.org/officeDocument/2006/relationships/hyperlink" Target="http://www.digicamclub.de/showthread.php?t=16236" TargetMode="External" /><Relationship Id="rId821" Type="http://schemas.openxmlformats.org/officeDocument/2006/relationships/hyperlink" Target="http://www.digicamclub.de/showthread.php?t=16228" TargetMode="External" /><Relationship Id="rId822" Type="http://schemas.openxmlformats.org/officeDocument/2006/relationships/hyperlink" Target="http://www.digicamclub.de/showthread.php?t=16178" TargetMode="External" /><Relationship Id="rId823" Type="http://schemas.openxmlformats.org/officeDocument/2006/relationships/hyperlink" Target="http://www.digicamclub.de/showthread.php?t=16136" TargetMode="External" /><Relationship Id="rId824" Type="http://schemas.openxmlformats.org/officeDocument/2006/relationships/hyperlink" Target="http://www.digicamclub.de/showthread.php?t=16130" TargetMode="External" /><Relationship Id="rId825" Type="http://schemas.openxmlformats.org/officeDocument/2006/relationships/hyperlink" Target="http://www.digicamclub.de/showthread.php?t=16106" TargetMode="External" /><Relationship Id="rId826" Type="http://schemas.openxmlformats.org/officeDocument/2006/relationships/hyperlink" Target="http://www.digicamclub.de/showthread.php?t=16053" TargetMode="External" /><Relationship Id="rId827" Type="http://schemas.openxmlformats.org/officeDocument/2006/relationships/hyperlink" Target="http://www.digicamclub.de/showthread.php?t=15899" TargetMode="External" /><Relationship Id="rId828" Type="http://schemas.openxmlformats.org/officeDocument/2006/relationships/hyperlink" Target="http://www.digicamclub.de/showthread.php?t=15883" TargetMode="External" /><Relationship Id="rId829" Type="http://schemas.openxmlformats.org/officeDocument/2006/relationships/hyperlink" Target="http://www.digicamclub.de/showthread.php?t=15832" TargetMode="External" /><Relationship Id="rId830" Type="http://schemas.openxmlformats.org/officeDocument/2006/relationships/hyperlink" Target="http://www.digicamclub.de/showthread.php?t=15830" TargetMode="External" /><Relationship Id="rId831" Type="http://schemas.openxmlformats.org/officeDocument/2006/relationships/hyperlink" Target="http://www.digicamclub.de/showthread.php?t=15829" TargetMode="External" /><Relationship Id="rId832" Type="http://schemas.openxmlformats.org/officeDocument/2006/relationships/hyperlink" Target="http://www.digicamclub.de/showthread.php?t=15762" TargetMode="External" /><Relationship Id="rId833" Type="http://schemas.openxmlformats.org/officeDocument/2006/relationships/hyperlink" Target="http://www.digicamclub.de/showthread.php?t=15743" TargetMode="External" /><Relationship Id="rId834" Type="http://schemas.openxmlformats.org/officeDocument/2006/relationships/hyperlink" Target="http://www.digicamclub.de/showthread.php?t=15736" TargetMode="External" /><Relationship Id="rId835" Type="http://schemas.openxmlformats.org/officeDocument/2006/relationships/hyperlink" Target="http://www.digicamclub.de/showthread.php?t=15728" TargetMode="External" /><Relationship Id="rId836" Type="http://schemas.openxmlformats.org/officeDocument/2006/relationships/hyperlink" Target="http://www.digicamclub.de/showthread.php?t=15709" TargetMode="External" /><Relationship Id="rId837" Type="http://schemas.openxmlformats.org/officeDocument/2006/relationships/hyperlink" Target="http://www.digicamclub.de/showthread.php?t=15679" TargetMode="External" /><Relationship Id="rId838" Type="http://schemas.openxmlformats.org/officeDocument/2006/relationships/hyperlink" Target="http://www.digicamclub.de/showthread.php?t=15625" TargetMode="External" /><Relationship Id="rId839" Type="http://schemas.openxmlformats.org/officeDocument/2006/relationships/hyperlink" Target="http://www.digicamclub.de/showthread.php?t=15610" TargetMode="External" /><Relationship Id="rId840" Type="http://schemas.openxmlformats.org/officeDocument/2006/relationships/hyperlink" Target="http://www.digicamclub.de/showthread.php?t=15598" TargetMode="External" /><Relationship Id="rId841" Type="http://schemas.openxmlformats.org/officeDocument/2006/relationships/hyperlink" Target="http://www.digicamclub.de/showthread.php?t=15577" TargetMode="External" /><Relationship Id="rId842" Type="http://schemas.openxmlformats.org/officeDocument/2006/relationships/hyperlink" Target="http://www.digicamclub.de/showthread.php?t=15573" TargetMode="External" /><Relationship Id="rId843" Type="http://schemas.openxmlformats.org/officeDocument/2006/relationships/hyperlink" Target="http://www.digicamclub.de/showthread.php?t=15570" TargetMode="External" /><Relationship Id="rId844" Type="http://schemas.openxmlformats.org/officeDocument/2006/relationships/hyperlink" Target="http://www.digicamclub.de/showthread.php?t=15567" TargetMode="External" /><Relationship Id="rId845" Type="http://schemas.openxmlformats.org/officeDocument/2006/relationships/hyperlink" Target="http://www.digicamclub.de/showthread.php?t=15562" TargetMode="External" /><Relationship Id="rId846" Type="http://schemas.openxmlformats.org/officeDocument/2006/relationships/hyperlink" Target="http://www.digicamclub.de/showthread.php?t=15550" TargetMode="External" /><Relationship Id="rId847" Type="http://schemas.openxmlformats.org/officeDocument/2006/relationships/hyperlink" Target="http://www.digicamclub.de/showthread.php?t=15512" TargetMode="External" /><Relationship Id="rId848" Type="http://schemas.openxmlformats.org/officeDocument/2006/relationships/hyperlink" Target="http://www.digicamclub.de/showthread.php?t=15455" TargetMode="External" /><Relationship Id="rId849" Type="http://schemas.openxmlformats.org/officeDocument/2006/relationships/hyperlink" Target="http://www.digicamclub.de/showthread.php?t=15413" TargetMode="External" /><Relationship Id="rId850" Type="http://schemas.openxmlformats.org/officeDocument/2006/relationships/hyperlink" Target="http://www.digicamclub.de/showthread.php?t=15306" TargetMode="External" /><Relationship Id="rId851" Type="http://schemas.openxmlformats.org/officeDocument/2006/relationships/hyperlink" Target="http://www.digicamclub.de/showthread.php?t=15305" TargetMode="External" /><Relationship Id="rId852" Type="http://schemas.openxmlformats.org/officeDocument/2006/relationships/hyperlink" Target="http://www.digicamclub.de/showthread.php?t=15269" TargetMode="External" /><Relationship Id="rId853" Type="http://schemas.openxmlformats.org/officeDocument/2006/relationships/hyperlink" Target="http://www.digicamclub.de/showthread.php?t=15250" TargetMode="External" /><Relationship Id="rId854" Type="http://schemas.openxmlformats.org/officeDocument/2006/relationships/hyperlink" Target="http://www.digicamclub.de/showthread.php?t=15165" TargetMode="External" /><Relationship Id="rId855" Type="http://schemas.openxmlformats.org/officeDocument/2006/relationships/hyperlink" Target="http://www.digicamclub.de/showthread.php?t=15162" TargetMode="External" /><Relationship Id="rId856" Type="http://schemas.openxmlformats.org/officeDocument/2006/relationships/hyperlink" Target="http://www.digicamclub.de/showthread.php?t=15106" TargetMode="External" /><Relationship Id="rId857" Type="http://schemas.openxmlformats.org/officeDocument/2006/relationships/hyperlink" Target="http://www.digicamclub.de/showthread.php?t=15086" TargetMode="External" /><Relationship Id="rId858" Type="http://schemas.openxmlformats.org/officeDocument/2006/relationships/hyperlink" Target="http://www.digicamclub.de/showthread.php?t=15074" TargetMode="External" /><Relationship Id="rId859" Type="http://schemas.openxmlformats.org/officeDocument/2006/relationships/hyperlink" Target="http://www.digicamclub.de/showthread.php?t=15068" TargetMode="External" /><Relationship Id="rId860" Type="http://schemas.openxmlformats.org/officeDocument/2006/relationships/hyperlink" Target="http://www.digicamclub.de/showthread.php?t=15047" TargetMode="External" /><Relationship Id="rId861" Type="http://schemas.openxmlformats.org/officeDocument/2006/relationships/hyperlink" Target="http://www.digicamclub.de/showthread.php?t=15035" TargetMode="External" /><Relationship Id="rId862" Type="http://schemas.openxmlformats.org/officeDocument/2006/relationships/hyperlink" Target="http://www.digicamclub.de/showthread.php?t=15024" TargetMode="External" /><Relationship Id="rId863" Type="http://schemas.openxmlformats.org/officeDocument/2006/relationships/hyperlink" Target="http://www.digicamclub.de/showthread.php?t=14992" TargetMode="External" /><Relationship Id="rId864" Type="http://schemas.openxmlformats.org/officeDocument/2006/relationships/hyperlink" Target="http://www.digicamclub.de/showthread.php?t=11767" TargetMode="External" /><Relationship Id="rId865" Type="http://schemas.openxmlformats.org/officeDocument/2006/relationships/hyperlink" Target="http://www.digicamclub.de/showthread.php?t=11766" TargetMode="External" /><Relationship Id="rId866" Type="http://schemas.openxmlformats.org/officeDocument/2006/relationships/hyperlink" Target="http://www.digicamclub.de/showthread.php?t=10568" TargetMode="External" /><Relationship Id="rId867" Type="http://schemas.openxmlformats.org/officeDocument/2006/relationships/hyperlink" Target="http://www.digicamclub.de/showthread.php?t=10543" TargetMode="External" /><Relationship Id="rId868" Type="http://schemas.openxmlformats.org/officeDocument/2006/relationships/hyperlink" Target="http://www.digicamclub.de/showthread.php?t=10415" TargetMode="External" /><Relationship Id="rId869" Type="http://schemas.openxmlformats.org/officeDocument/2006/relationships/hyperlink" Target="http://www.digicamclub.de/showthread.php?t=10173" TargetMode="External" /><Relationship Id="rId870" Type="http://schemas.openxmlformats.org/officeDocument/2006/relationships/hyperlink" Target="http://www.digicamclub.de/showthread.php?t=10150" TargetMode="External" /><Relationship Id="rId871" Type="http://schemas.openxmlformats.org/officeDocument/2006/relationships/hyperlink" Target="http://www.digicamclub.de/showthread.php?t=10149" TargetMode="External" /><Relationship Id="rId872" Type="http://schemas.openxmlformats.org/officeDocument/2006/relationships/hyperlink" Target="http://www.digicamclub.de/showthread.php?t=10147" TargetMode="External" /><Relationship Id="rId873" Type="http://schemas.openxmlformats.org/officeDocument/2006/relationships/hyperlink" Target="http://www.digicamclub.de/showthread.php?t=10112" TargetMode="External" /><Relationship Id="rId874" Type="http://schemas.openxmlformats.org/officeDocument/2006/relationships/hyperlink" Target="http://www.digicamclub.de/showthread.php?p=99792" TargetMode="External" /><Relationship Id="rId875" Type="http://schemas.openxmlformats.org/officeDocument/2006/relationships/hyperlink" Target="http://www.digicamclub.de/showthread.php?p=106124" TargetMode="External" /><Relationship Id="rId876" Type="http://schemas.openxmlformats.org/officeDocument/2006/relationships/hyperlink" Target="http://www.digicamclub.de/showthread.php?p=100586" TargetMode="External" /><Relationship Id="rId877" Type="http://schemas.openxmlformats.org/officeDocument/2006/relationships/hyperlink" Target="http://www.digicamclub.de/showthread.php?9924" TargetMode="External" /><Relationship Id="rId878" Type="http://schemas.openxmlformats.org/officeDocument/2006/relationships/hyperlink" Target="http://www.digicamclub.de/showthread.php?9922" TargetMode="External" /><Relationship Id="rId879" Type="http://schemas.openxmlformats.org/officeDocument/2006/relationships/hyperlink" Target="http://www.digicamclub.de/showthread.php?9883" TargetMode="External" /><Relationship Id="rId880" Type="http://schemas.openxmlformats.org/officeDocument/2006/relationships/hyperlink" Target="http://www.digicamclub.de/showthread.php?9869" TargetMode="External" /><Relationship Id="rId881" Type="http://schemas.openxmlformats.org/officeDocument/2006/relationships/hyperlink" Target="http://www.digicamclub.de/showthread.php?9859" TargetMode="External" /><Relationship Id="rId882" Type="http://schemas.openxmlformats.org/officeDocument/2006/relationships/hyperlink" Target="http://www.digicamclub.de/showthread.php?9807" TargetMode="External" /><Relationship Id="rId883" Type="http://schemas.openxmlformats.org/officeDocument/2006/relationships/hyperlink" Target="http://www.digicamclub.de/showthread.php?9766" TargetMode="External" /><Relationship Id="rId884" Type="http://schemas.openxmlformats.org/officeDocument/2006/relationships/hyperlink" Target="http://www.digicamclub.de/showthread.php?9746" TargetMode="External" /><Relationship Id="rId885" Type="http://schemas.openxmlformats.org/officeDocument/2006/relationships/hyperlink" Target="http://www.digicamclub.de/showthread.php?9664" TargetMode="External" /><Relationship Id="rId886" Type="http://schemas.openxmlformats.org/officeDocument/2006/relationships/hyperlink" Target="http://www.digicamclub.de/showthread.php?9654" TargetMode="External" /><Relationship Id="rId887" Type="http://schemas.openxmlformats.org/officeDocument/2006/relationships/hyperlink" Target="http://www.digicamclub.de/showthread.php?9555" TargetMode="External" /><Relationship Id="rId888" Type="http://schemas.openxmlformats.org/officeDocument/2006/relationships/hyperlink" Target="http://www.digicamclub.de/showthread.php?9554" TargetMode="External" /><Relationship Id="rId889" Type="http://schemas.openxmlformats.org/officeDocument/2006/relationships/hyperlink" Target="http://www.digicamclub.de/showthread.php?9466" TargetMode="External" /><Relationship Id="rId890" Type="http://schemas.openxmlformats.org/officeDocument/2006/relationships/hyperlink" Target="http://www.digicamclub.de/showthread.php?9276" TargetMode="External" /><Relationship Id="rId891" Type="http://schemas.openxmlformats.org/officeDocument/2006/relationships/hyperlink" Target="http://www.digicamclub.de/showthread.php?9228" TargetMode="External" /><Relationship Id="rId892" Type="http://schemas.openxmlformats.org/officeDocument/2006/relationships/hyperlink" Target="http://www.digicamclub.de/showthread.php?9145" TargetMode="External" /><Relationship Id="rId893" Type="http://schemas.openxmlformats.org/officeDocument/2006/relationships/hyperlink" Target="http://www.digicamclub.de/showthread.php?9131" TargetMode="External" /><Relationship Id="rId894" Type="http://schemas.openxmlformats.org/officeDocument/2006/relationships/hyperlink" Target="http://www.digicamclub.de/showthread.php?9026" TargetMode="External" /><Relationship Id="rId895" Type="http://schemas.openxmlformats.org/officeDocument/2006/relationships/hyperlink" Target="http://www.digicamclub.de/showthread.php?8969" TargetMode="External" /><Relationship Id="rId896" Type="http://schemas.openxmlformats.org/officeDocument/2006/relationships/hyperlink" Target="http://www.digicamclub.de/showthread.php?8961" TargetMode="External" /><Relationship Id="rId897" Type="http://schemas.openxmlformats.org/officeDocument/2006/relationships/hyperlink" Target="http://www.digicamclub.de/showthread.php?8881" TargetMode="External" /><Relationship Id="rId898" Type="http://schemas.openxmlformats.org/officeDocument/2006/relationships/hyperlink" Target="http://www.digicamclub.de/showthread.php?8842" TargetMode="External" /><Relationship Id="rId899" Type="http://schemas.openxmlformats.org/officeDocument/2006/relationships/hyperlink" Target="http://www.digicamclub.de/showthread.php?8622" TargetMode="External" /><Relationship Id="rId900" Type="http://schemas.openxmlformats.org/officeDocument/2006/relationships/hyperlink" Target="http://www.digicamclub.de/showthread.php?8621" TargetMode="External" /><Relationship Id="rId901" Type="http://schemas.openxmlformats.org/officeDocument/2006/relationships/hyperlink" Target="http://www.digicamclub.de/showthread.php?8620" TargetMode="External" /><Relationship Id="rId902" Type="http://schemas.openxmlformats.org/officeDocument/2006/relationships/hyperlink" Target="http://www.digicamclub.de/showthread.php?8512" TargetMode="External" /><Relationship Id="rId903" Type="http://schemas.openxmlformats.org/officeDocument/2006/relationships/hyperlink" Target="http://www.digicamclub.de/showthread.php?8508" TargetMode="External" /><Relationship Id="rId904" Type="http://schemas.openxmlformats.org/officeDocument/2006/relationships/hyperlink" Target="http://www.digicamclub.de/showthread.php?8506-Ein-echer-quot-Licht-Riese-quot-...Porst-M42-Screw-mount-135mm-f1-1.8-(!)-Lens&amp;p=80442&amp;viewfull=1#post80442" TargetMode="External" /><Relationship Id="rId905" Type="http://schemas.openxmlformats.org/officeDocument/2006/relationships/hyperlink" Target="http://www.digicamclub.de/showthread.php?8481" TargetMode="External" /><Relationship Id="rId906" Type="http://schemas.openxmlformats.org/officeDocument/2006/relationships/hyperlink" Target="http://www.digicamclub.de/showthread.php?8478" TargetMode="External" /><Relationship Id="rId907" Type="http://schemas.openxmlformats.org/officeDocument/2006/relationships/hyperlink" Target="http://www.digicamclub.de/showthread.php?8463" TargetMode="External" /><Relationship Id="rId908" Type="http://schemas.openxmlformats.org/officeDocument/2006/relationships/hyperlink" Target="http://www.digicamclub.de/showthread.php?8426" TargetMode="External" /><Relationship Id="rId909" Type="http://schemas.openxmlformats.org/officeDocument/2006/relationships/hyperlink" Target="http://www.digicamclub.de/showthread.php?8425" TargetMode="External" /><Relationship Id="rId910" Type="http://schemas.openxmlformats.org/officeDocument/2006/relationships/hyperlink" Target="http://www.digicamclub.de/showthread.php?14135" TargetMode="External" /><Relationship Id="rId911" Type="http://schemas.openxmlformats.org/officeDocument/2006/relationships/hyperlink" Target="http://www.digicamclub.de/showthread.php?13942" TargetMode="External" /><Relationship Id="rId912" Type="http://schemas.openxmlformats.org/officeDocument/2006/relationships/hyperlink" Target="http://www.digicamclub.de/showthread.php?13937" TargetMode="External" /><Relationship Id="rId913" Type="http://schemas.openxmlformats.org/officeDocument/2006/relationships/hyperlink" Target="http://www.digicamclub.de/showthread.php?13936" TargetMode="External" /><Relationship Id="rId914" Type="http://schemas.openxmlformats.org/officeDocument/2006/relationships/hyperlink" Target="http://www.digicamclub.de/showthread.php?13863" TargetMode="External" /><Relationship Id="rId915" Type="http://schemas.openxmlformats.org/officeDocument/2006/relationships/hyperlink" Target="http://www.digicamclub.de/showthread.php?13861" TargetMode="External" /><Relationship Id="rId916" Type="http://schemas.openxmlformats.org/officeDocument/2006/relationships/hyperlink" Target="http://www.digicamclub.de/showthread.php?13857" TargetMode="External" /><Relationship Id="rId917" Type="http://schemas.openxmlformats.org/officeDocument/2006/relationships/hyperlink" Target="http://www.digicamclub.de/showthread.php?13837" TargetMode="External" /><Relationship Id="rId918" Type="http://schemas.openxmlformats.org/officeDocument/2006/relationships/hyperlink" Target="http://www.digicamclub.de/showthread.php?13835" TargetMode="External" /><Relationship Id="rId919" Type="http://schemas.openxmlformats.org/officeDocument/2006/relationships/hyperlink" Target="http://www.digicamclub.de/showthread.php?13805" TargetMode="External" /><Relationship Id="rId920" Type="http://schemas.openxmlformats.org/officeDocument/2006/relationships/hyperlink" Target="http://www.digicamclub.de/showthread.php?13788" TargetMode="External" /><Relationship Id="rId921" Type="http://schemas.openxmlformats.org/officeDocument/2006/relationships/hyperlink" Target="http://www.digicamclub.de/showthread.php?13765" TargetMode="External" /><Relationship Id="rId922" Type="http://schemas.openxmlformats.org/officeDocument/2006/relationships/hyperlink" Target="http://www.digicamclub.de/showthread.php?13761" TargetMode="External" /><Relationship Id="rId923" Type="http://schemas.openxmlformats.org/officeDocument/2006/relationships/hyperlink" Target="http://www.digicamclub.de/showthread.php?13742" TargetMode="External" /><Relationship Id="rId924" Type="http://schemas.openxmlformats.org/officeDocument/2006/relationships/hyperlink" Target="http://www.digicamclub.de/showthread.php?13722" TargetMode="External" /><Relationship Id="rId925" Type="http://schemas.openxmlformats.org/officeDocument/2006/relationships/hyperlink" Target="http://www.digicamclub.de/showthread.php?13688" TargetMode="External" /><Relationship Id="rId926" Type="http://schemas.openxmlformats.org/officeDocument/2006/relationships/hyperlink" Target="http://www.digicamclub.de/showthread.php?13665" TargetMode="External" /><Relationship Id="rId927" Type="http://schemas.openxmlformats.org/officeDocument/2006/relationships/hyperlink" Target="http://www.digicamclub.de/showthread.php?13661" TargetMode="External" /><Relationship Id="rId928" Type="http://schemas.openxmlformats.org/officeDocument/2006/relationships/hyperlink" Target="http://www.digicamclub.de/showthread.php?13659" TargetMode="External" /><Relationship Id="rId929" Type="http://schemas.openxmlformats.org/officeDocument/2006/relationships/hyperlink" Target="http://www.digicamclub.de/showthread.php?13658" TargetMode="External" /><Relationship Id="rId930" Type="http://schemas.openxmlformats.org/officeDocument/2006/relationships/hyperlink" Target="http://www.digicamclub.de/showthread.php?13624" TargetMode="External" /><Relationship Id="rId931" Type="http://schemas.openxmlformats.org/officeDocument/2006/relationships/hyperlink" Target="http://www.digicamclub.de/showthread.php?13614" TargetMode="External" /><Relationship Id="rId932" Type="http://schemas.openxmlformats.org/officeDocument/2006/relationships/hyperlink" Target="http://www.digicamclub.de/showthread.php?13586" TargetMode="External" /><Relationship Id="rId933" Type="http://schemas.openxmlformats.org/officeDocument/2006/relationships/hyperlink" Target="http://www.digicamclub.de/showthread.php?13511" TargetMode="External" /><Relationship Id="rId934" Type="http://schemas.openxmlformats.org/officeDocument/2006/relationships/hyperlink" Target="http://www.digicamclub.de/showthread.php?13502" TargetMode="External" /><Relationship Id="rId935" Type="http://schemas.openxmlformats.org/officeDocument/2006/relationships/hyperlink" Target="http://www.digicamclub.de/showthread.php?13495" TargetMode="External" /><Relationship Id="rId936" Type="http://schemas.openxmlformats.org/officeDocument/2006/relationships/hyperlink" Target="http://www.digicamclub.de/showthread.php?13490" TargetMode="External" /><Relationship Id="rId937" Type="http://schemas.openxmlformats.org/officeDocument/2006/relationships/hyperlink" Target="http://www.digicamclub.de/showthread.php?13474" TargetMode="External" /><Relationship Id="rId938" Type="http://schemas.openxmlformats.org/officeDocument/2006/relationships/hyperlink" Target="http://www.digicamclub.de/showthread.php?13449" TargetMode="External" /><Relationship Id="rId939" Type="http://schemas.openxmlformats.org/officeDocument/2006/relationships/hyperlink" Target="http://www.digicamclub.de/showthread.php?13448" TargetMode="External" /><Relationship Id="rId940" Type="http://schemas.openxmlformats.org/officeDocument/2006/relationships/hyperlink" Target="http://www.digicamclub.de/showthread.php?13444" TargetMode="External" /><Relationship Id="rId941" Type="http://schemas.openxmlformats.org/officeDocument/2006/relationships/hyperlink" Target="http://www.digicamclub.de/showthread.php?13437" TargetMode="External" /><Relationship Id="rId942" Type="http://schemas.openxmlformats.org/officeDocument/2006/relationships/hyperlink" Target="http://www.digicamclub.de/showthread.php?13400" TargetMode="External" /><Relationship Id="rId943" Type="http://schemas.openxmlformats.org/officeDocument/2006/relationships/hyperlink" Target="http://www.digicamclub.de/showthread.php?13394" TargetMode="External" /><Relationship Id="rId944" Type="http://schemas.openxmlformats.org/officeDocument/2006/relationships/hyperlink" Target="http://www.digicamclub.de/showthread.php?13328" TargetMode="External" /><Relationship Id="rId945" Type="http://schemas.openxmlformats.org/officeDocument/2006/relationships/hyperlink" Target="http://www.digicamclub.de/showthread.php?13309" TargetMode="External" /><Relationship Id="rId946" Type="http://schemas.openxmlformats.org/officeDocument/2006/relationships/hyperlink" Target="http://www.digicamclub.de/showthread.php?13298" TargetMode="External" /><Relationship Id="rId947" Type="http://schemas.openxmlformats.org/officeDocument/2006/relationships/hyperlink" Target="http://www.digicamclub.de/showthread.php?13266" TargetMode="External" /><Relationship Id="rId948" Type="http://schemas.openxmlformats.org/officeDocument/2006/relationships/hyperlink" Target="http://www.digicamclub.de/showthread.php?13209" TargetMode="External" /><Relationship Id="rId949" Type="http://schemas.openxmlformats.org/officeDocument/2006/relationships/hyperlink" Target="http://www.digicamclub.de/showthread.php?13204" TargetMode="External" /><Relationship Id="rId950" Type="http://schemas.openxmlformats.org/officeDocument/2006/relationships/hyperlink" Target="http://www.digicamclub.de/showthread.php?13204" TargetMode="External" /><Relationship Id="rId951" Type="http://schemas.openxmlformats.org/officeDocument/2006/relationships/hyperlink" Target="http://www.digicamclub.de/showthread.php?13194" TargetMode="External" /><Relationship Id="rId952" Type="http://schemas.openxmlformats.org/officeDocument/2006/relationships/hyperlink" Target="http://www.digicamclub.de/showthread.php?13171" TargetMode="External" /><Relationship Id="rId953" Type="http://schemas.openxmlformats.org/officeDocument/2006/relationships/hyperlink" Target="http://www.digicamclub.de/showthread.php?13159" TargetMode="External" /><Relationship Id="rId954" Type="http://schemas.openxmlformats.org/officeDocument/2006/relationships/hyperlink" Target="http://www.digicamclub.de/showthread.php?13157" TargetMode="External" /><Relationship Id="rId955" Type="http://schemas.openxmlformats.org/officeDocument/2006/relationships/hyperlink" Target="http://www.digicamclub.de/showthread.php?13154" TargetMode="External" /><Relationship Id="rId956" Type="http://schemas.openxmlformats.org/officeDocument/2006/relationships/hyperlink" Target="http://www.digicamclub.de/showthread.php?13140" TargetMode="External" /><Relationship Id="rId957" Type="http://schemas.openxmlformats.org/officeDocument/2006/relationships/hyperlink" Target="http://www.digicamclub.de/showthread.php?13135" TargetMode="External" /><Relationship Id="rId958" Type="http://schemas.openxmlformats.org/officeDocument/2006/relationships/hyperlink" Target="http://www.digicamclub.de/showthread.php?13130" TargetMode="External" /><Relationship Id="rId959" Type="http://schemas.openxmlformats.org/officeDocument/2006/relationships/hyperlink" Target="http://www.digicamclub.de/showthread.php?13119" TargetMode="External" /><Relationship Id="rId960" Type="http://schemas.openxmlformats.org/officeDocument/2006/relationships/hyperlink" Target="http://www.digicamclub.de/showthread.php?13095" TargetMode="External" /><Relationship Id="rId961" Type="http://schemas.openxmlformats.org/officeDocument/2006/relationships/hyperlink" Target="http://www.digicamclub.de/showthread.php?13080" TargetMode="External" /><Relationship Id="rId962" Type="http://schemas.openxmlformats.org/officeDocument/2006/relationships/hyperlink" Target="http://www.digicamclub.de/showthread.php?13080" TargetMode="External" /><Relationship Id="rId963" Type="http://schemas.openxmlformats.org/officeDocument/2006/relationships/hyperlink" Target="http://www.digicamclub.de/showthread.php?13077" TargetMode="External" /><Relationship Id="rId964" Type="http://schemas.openxmlformats.org/officeDocument/2006/relationships/hyperlink" Target="http://www.digicamclub.de/showthread.php?13066" TargetMode="External" /><Relationship Id="rId965" Type="http://schemas.openxmlformats.org/officeDocument/2006/relationships/hyperlink" Target="http://www.digicamclub.de/showthread.php?13016" TargetMode="External" /><Relationship Id="rId966" Type="http://schemas.openxmlformats.org/officeDocument/2006/relationships/hyperlink" Target="http://www.digicamclub.de/showthread.php?12985" TargetMode="External" /><Relationship Id="rId967" Type="http://schemas.openxmlformats.org/officeDocument/2006/relationships/hyperlink" Target="http://www.digicamclub.de/showthread.php?12976" TargetMode="External" /><Relationship Id="rId968" Type="http://schemas.openxmlformats.org/officeDocument/2006/relationships/hyperlink" Target="http://www.digicamclub.de/showthread.php?12966" TargetMode="External" /><Relationship Id="rId969" Type="http://schemas.openxmlformats.org/officeDocument/2006/relationships/hyperlink" Target="http://www.digicamclub.de/showthread.php?12941" TargetMode="External" /><Relationship Id="rId970" Type="http://schemas.openxmlformats.org/officeDocument/2006/relationships/hyperlink" Target="http://www.digicamclub.de/showthread.php?12925" TargetMode="External" /><Relationship Id="rId971" Type="http://schemas.openxmlformats.org/officeDocument/2006/relationships/hyperlink" Target="http://www.digicamclub.de/showthread.php?12919" TargetMode="External" /><Relationship Id="rId972" Type="http://schemas.openxmlformats.org/officeDocument/2006/relationships/hyperlink" Target="http://www.digicamclub.de/showthread.php?12865" TargetMode="External" /><Relationship Id="rId973" Type="http://schemas.openxmlformats.org/officeDocument/2006/relationships/hyperlink" Target="http://www.digicamclub.de/showthread.php?12855" TargetMode="External" /><Relationship Id="rId974" Type="http://schemas.openxmlformats.org/officeDocument/2006/relationships/hyperlink" Target="http://www.digicamclub.de/showthread.php?12847" TargetMode="External" /><Relationship Id="rId975" Type="http://schemas.openxmlformats.org/officeDocument/2006/relationships/hyperlink" Target="http://www.digicamclub.de/showthread.php?12846" TargetMode="External" /><Relationship Id="rId976" Type="http://schemas.openxmlformats.org/officeDocument/2006/relationships/hyperlink" Target="http://www.digicamclub.de/showthread.php?12826" TargetMode="External" /><Relationship Id="rId977" Type="http://schemas.openxmlformats.org/officeDocument/2006/relationships/hyperlink" Target="http://www.digicamclub.de/showthread.php?12824" TargetMode="External" /><Relationship Id="rId978" Type="http://schemas.openxmlformats.org/officeDocument/2006/relationships/hyperlink" Target="http://www.digicamclub.de/showthread.php?12813" TargetMode="External" /><Relationship Id="rId979" Type="http://schemas.openxmlformats.org/officeDocument/2006/relationships/hyperlink" Target="http://www.digicamclub.de/showthread.php?12804" TargetMode="External" /><Relationship Id="rId980" Type="http://schemas.openxmlformats.org/officeDocument/2006/relationships/hyperlink" Target="http://www.digicamclub.de/showthread.php?12797" TargetMode="External" /><Relationship Id="rId981" Type="http://schemas.openxmlformats.org/officeDocument/2006/relationships/hyperlink" Target="http://www.digicamclub.de/showthread.php?12793" TargetMode="External" /><Relationship Id="rId982" Type="http://schemas.openxmlformats.org/officeDocument/2006/relationships/hyperlink" Target="http://www.digicamclub.de/showthread.php?12773" TargetMode="External" /><Relationship Id="rId983" Type="http://schemas.openxmlformats.org/officeDocument/2006/relationships/hyperlink" Target="http://www.digicamclub.de/showthread.php?12763" TargetMode="External" /><Relationship Id="rId984" Type="http://schemas.openxmlformats.org/officeDocument/2006/relationships/hyperlink" Target="http://www.digicamclub.de/showthread.php?12756" TargetMode="External" /><Relationship Id="rId985" Type="http://schemas.openxmlformats.org/officeDocument/2006/relationships/hyperlink" Target="http://www.digicamclub.de/showthread.php?12754" TargetMode="External" /><Relationship Id="rId986" Type="http://schemas.openxmlformats.org/officeDocument/2006/relationships/hyperlink" Target="http://www.digicamclub.de/showthread.php?12711" TargetMode="External" /><Relationship Id="rId987" Type="http://schemas.openxmlformats.org/officeDocument/2006/relationships/hyperlink" Target="http://www.digicamclub.de/showthread.php?12649" TargetMode="External" /><Relationship Id="rId988" Type="http://schemas.openxmlformats.org/officeDocument/2006/relationships/hyperlink" Target="http://www.digicamclub.de/showthread.php?12571" TargetMode="External" /><Relationship Id="rId989" Type="http://schemas.openxmlformats.org/officeDocument/2006/relationships/hyperlink" Target="http://www.digicamclub.de/showthread.php?12562" TargetMode="External" /><Relationship Id="rId990" Type="http://schemas.openxmlformats.org/officeDocument/2006/relationships/hyperlink" Target="http://www.digicamclub.de/showthread.php?12554" TargetMode="External" /><Relationship Id="rId991" Type="http://schemas.openxmlformats.org/officeDocument/2006/relationships/hyperlink" Target="http://www.digicamclub.de/showthread.php?12534" TargetMode="External" /><Relationship Id="rId992" Type="http://schemas.openxmlformats.org/officeDocument/2006/relationships/hyperlink" Target="http://www.digicamclub.de/showthread.php?12528" TargetMode="External" /><Relationship Id="rId993" Type="http://schemas.openxmlformats.org/officeDocument/2006/relationships/hyperlink" Target="http://www.digicamclub.de/showthread.php?12485" TargetMode="External" /><Relationship Id="rId994" Type="http://schemas.openxmlformats.org/officeDocument/2006/relationships/hyperlink" Target="http://www.digicamclub.de/showthread.php?12456" TargetMode="External" /><Relationship Id="rId995" Type="http://schemas.openxmlformats.org/officeDocument/2006/relationships/hyperlink" Target="http://www.digicamclub.de/showthread.php?12456" TargetMode="External" /><Relationship Id="rId996" Type="http://schemas.openxmlformats.org/officeDocument/2006/relationships/hyperlink" Target="http://www.digicamclub.de/showthread.php?12445" TargetMode="External" /><Relationship Id="rId997" Type="http://schemas.openxmlformats.org/officeDocument/2006/relationships/hyperlink" Target="http://www.digicamclub.de/showthread.php?12424" TargetMode="External" /><Relationship Id="rId998" Type="http://schemas.openxmlformats.org/officeDocument/2006/relationships/hyperlink" Target="http://www.digicamclub.de/showthread.php?12423" TargetMode="External" /><Relationship Id="rId999" Type="http://schemas.openxmlformats.org/officeDocument/2006/relationships/hyperlink" Target="http://www.digicamclub.de/showthread.php?12418" TargetMode="External" /><Relationship Id="rId1000" Type="http://schemas.openxmlformats.org/officeDocument/2006/relationships/hyperlink" Target="http://www.digicamclub.de/showthread.php?12407" TargetMode="External" /><Relationship Id="rId1001" Type="http://schemas.openxmlformats.org/officeDocument/2006/relationships/hyperlink" Target="http://www.digicamclub.de/showthread.php?12400" TargetMode="External" /><Relationship Id="rId1002" Type="http://schemas.openxmlformats.org/officeDocument/2006/relationships/hyperlink" Target="http://www.digicamclub.de/showthread.php?12373" TargetMode="External" /><Relationship Id="rId1003" Type="http://schemas.openxmlformats.org/officeDocument/2006/relationships/hyperlink" Target="http://www.digicamclub.de/showthread.php?12371" TargetMode="External" /><Relationship Id="rId1004" Type="http://schemas.openxmlformats.org/officeDocument/2006/relationships/hyperlink" Target="http://www.digicamclub.de/showthread.php?12331" TargetMode="External" /><Relationship Id="rId1005" Type="http://schemas.openxmlformats.org/officeDocument/2006/relationships/hyperlink" Target="http://www.digicamclub.de/showthread.php?12319" TargetMode="External" /><Relationship Id="rId1006" Type="http://schemas.openxmlformats.org/officeDocument/2006/relationships/hyperlink" Target="http://www.digicamclub.de/showthread.php?12310" TargetMode="External" /><Relationship Id="rId1007" Type="http://schemas.openxmlformats.org/officeDocument/2006/relationships/hyperlink" Target="http://www.digicamclub.de/showthread.php?12294" TargetMode="External" /><Relationship Id="rId1008" Type="http://schemas.openxmlformats.org/officeDocument/2006/relationships/hyperlink" Target="http://www.digicamclub.de/showthread.php?12291-Mein-erstes-300mm-Testtele-Accura&amp;highlight=" TargetMode="External" /><Relationship Id="rId1009" Type="http://schemas.openxmlformats.org/officeDocument/2006/relationships/hyperlink" Target="http://www.digicamclub.de/showthread.php?12290" TargetMode="External" /><Relationship Id="rId1010" Type="http://schemas.openxmlformats.org/officeDocument/2006/relationships/hyperlink" Target="http://www.digicamclub.de/showthread.php?12289" TargetMode="External" /><Relationship Id="rId1011" Type="http://schemas.openxmlformats.org/officeDocument/2006/relationships/hyperlink" Target="http://www.digicamclub.de/showthread.php?12288" TargetMode="External" /><Relationship Id="rId1012" Type="http://schemas.openxmlformats.org/officeDocument/2006/relationships/hyperlink" Target="http://www.digicamclub.de/showthread.php?12250" TargetMode="External" /><Relationship Id="rId1013" Type="http://schemas.openxmlformats.org/officeDocument/2006/relationships/hyperlink" Target="http://www.digicamclub.de/showthread.php?12248" TargetMode="External" /><Relationship Id="rId1014" Type="http://schemas.openxmlformats.org/officeDocument/2006/relationships/hyperlink" Target="http://www.digicamclub.de/showthread.php?12237" TargetMode="External" /><Relationship Id="rId1015" Type="http://schemas.openxmlformats.org/officeDocument/2006/relationships/hyperlink" Target="http://www.digicamclub.de/showthread.php?12228" TargetMode="External" /><Relationship Id="rId1016" Type="http://schemas.openxmlformats.org/officeDocument/2006/relationships/hyperlink" Target="http://www.digicamclub.de/showthread.php?12214" TargetMode="External" /><Relationship Id="rId1017" Type="http://schemas.openxmlformats.org/officeDocument/2006/relationships/hyperlink" Target="http://www.digicamclub.de/showthread.php?12160" TargetMode="External" /><Relationship Id="rId1018" Type="http://schemas.openxmlformats.org/officeDocument/2006/relationships/hyperlink" Target="http://www.digicamclub.de/showthread.php?12154" TargetMode="External" /><Relationship Id="rId1019" Type="http://schemas.openxmlformats.org/officeDocument/2006/relationships/hyperlink" Target="http://www.digicamclub.de/showthread.php?12145" TargetMode="External" /><Relationship Id="rId1020" Type="http://schemas.openxmlformats.org/officeDocument/2006/relationships/hyperlink" Target="http://www.digicamclub.de/showthread.php?12065" TargetMode="External" /><Relationship Id="rId1021" Type="http://schemas.openxmlformats.org/officeDocument/2006/relationships/hyperlink" Target="http://www.digicamclub.de/showthread.php?12045" TargetMode="External" /><Relationship Id="rId1022" Type="http://schemas.openxmlformats.org/officeDocument/2006/relationships/hyperlink" Target="http://www.digicamclub.de/showthread.php?12034" TargetMode="External" /><Relationship Id="rId1023" Type="http://schemas.openxmlformats.org/officeDocument/2006/relationships/hyperlink" Target="http://www.digicamclub.de/showthread.php?11977" TargetMode="External" /><Relationship Id="rId1024" Type="http://schemas.openxmlformats.org/officeDocument/2006/relationships/hyperlink" Target="http://www.digicamclub.de/showthread.php?11975" TargetMode="External" /><Relationship Id="rId1025" Type="http://schemas.openxmlformats.org/officeDocument/2006/relationships/hyperlink" Target="http://www.digicamclub.de/showthread.php?11964" TargetMode="External" /><Relationship Id="rId1026" Type="http://schemas.openxmlformats.org/officeDocument/2006/relationships/hyperlink" Target="http://www.digicamclub.de/showthread.php?11922" TargetMode="External" /><Relationship Id="rId1027" Type="http://schemas.openxmlformats.org/officeDocument/2006/relationships/hyperlink" Target="http://www.digicamclub.de/showthread.php?11909" TargetMode="External" /><Relationship Id="rId1028" Type="http://schemas.openxmlformats.org/officeDocument/2006/relationships/hyperlink" Target="http://www.digicamclub.de/showthread.php?11851" TargetMode="External" /><Relationship Id="rId1029" Type="http://schemas.openxmlformats.org/officeDocument/2006/relationships/hyperlink" Target="http://www.digicamclub.de/showthread.php?11834" TargetMode="External" /><Relationship Id="rId1030" Type="http://schemas.openxmlformats.org/officeDocument/2006/relationships/hyperlink" Target="http://www.digicamclub.de/showthread.php?11815" TargetMode="External" /><Relationship Id="rId1031" Type="http://schemas.openxmlformats.org/officeDocument/2006/relationships/hyperlink" Target="http://www.digicamclub.de/showthread.php?11791" TargetMode="External" /><Relationship Id="rId1032" Type="http://schemas.openxmlformats.org/officeDocument/2006/relationships/hyperlink" Target="http://www.digicamclub.de/showthread.php?11775" TargetMode="External" /><Relationship Id="rId1033" Type="http://schemas.openxmlformats.org/officeDocument/2006/relationships/hyperlink" Target="http://www.digicamclub.de/showthread.php?11721" TargetMode="External" /><Relationship Id="rId1034" Type="http://schemas.openxmlformats.org/officeDocument/2006/relationships/hyperlink" Target="http://www.digicamclub.de/showthread.php?11719" TargetMode="External" /><Relationship Id="rId1035" Type="http://schemas.openxmlformats.org/officeDocument/2006/relationships/hyperlink" Target="http://www.digicamclub.de/showthread.php?11693" TargetMode="External" /><Relationship Id="rId1036" Type="http://schemas.openxmlformats.org/officeDocument/2006/relationships/hyperlink" Target="http://www.digicamclub.de/showthread.php?11693" TargetMode="External" /><Relationship Id="rId1037" Type="http://schemas.openxmlformats.org/officeDocument/2006/relationships/hyperlink" Target="http://www.digicamclub.de/showthread.php?11664" TargetMode="External" /><Relationship Id="rId1038" Type="http://schemas.openxmlformats.org/officeDocument/2006/relationships/hyperlink" Target="http://www.digicamclub.de/showthread.php?11661" TargetMode="External" /><Relationship Id="rId1039" Type="http://schemas.openxmlformats.org/officeDocument/2006/relationships/hyperlink" Target="http://www.digicamclub.de/showthread.php?11656" TargetMode="External" /><Relationship Id="rId1040" Type="http://schemas.openxmlformats.org/officeDocument/2006/relationships/hyperlink" Target="http://www.digicamclub.de/showthread.php?11617-Edixa-Mat-Travenar-Schacht-Ulm-2.8-90mm" TargetMode="External" /><Relationship Id="rId1041" Type="http://schemas.openxmlformats.org/officeDocument/2006/relationships/hyperlink" Target="http://www.digicamclub.de/showthread.php?11301" TargetMode="External" /><Relationship Id="rId1042" Type="http://schemas.openxmlformats.org/officeDocument/2006/relationships/hyperlink" Target="http://www.digicamclub.de/showthread.php?11295" TargetMode="External" /><Relationship Id="rId1043" Type="http://schemas.openxmlformats.org/officeDocument/2006/relationships/hyperlink" Target="http://www.digicamclub.de/showthread.php?11290" TargetMode="External" /><Relationship Id="rId1044" Type="http://schemas.openxmlformats.org/officeDocument/2006/relationships/hyperlink" Target="http://www.digicamclub.de/showthread.php?11288" TargetMode="External" /><Relationship Id="rId1045" Type="http://schemas.openxmlformats.org/officeDocument/2006/relationships/hyperlink" Target="http://www.digicamclub.de/showthread.php?11252" TargetMode="External" /><Relationship Id="rId1046" Type="http://schemas.openxmlformats.org/officeDocument/2006/relationships/hyperlink" Target="http://www.digicamclub.de/showthread.php?11244" TargetMode="External" /><Relationship Id="rId1047" Type="http://schemas.openxmlformats.org/officeDocument/2006/relationships/hyperlink" Target="http://www.digicamclub.de/showthread.php?11204" TargetMode="External" /><Relationship Id="rId1048" Type="http://schemas.openxmlformats.org/officeDocument/2006/relationships/hyperlink" Target="http://www.digicamclub.de/showthread.php?11197" TargetMode="External" /><Relationship Id="rId1049" Type="http://schemas.openxmlformats.org/officeDocument/2006/relationships/hyperlink" Target="http://www.digicamclub.de/showthread.php?11163" TargetMode="External" /><Relationship Id="rId1050" Type="http://schemas.openxmlformats.org/officeDocument/2006/relationships/hyperlink" Target="http://www.digicamclub.de/showthread.php?11090" TargetMode="External" /><Relationship Id="rId1051" Type="http://schemas.openxmlformats.org/officeDocument/2006/relationships/hyperlink" Target="http://www.digicamclub.de/showthread.php?11052" TargetMode="External" /><Relationship Id="rId1052" Type="http://schemas.openxmlformats.org/officeDocument/2006/relationships/hyperlink" Target="http://www.digicamclub.de/showthread.php?11051" TargetMode="External" /><Relationship Id="rId1053" Type="http://schemas.openxmlformats.org/officeDocument/2006/relationships/hyperlink" Target="http://www.digicamclub.de/showthread.php?11040" TargetMode="External" /><Relationship Id="rId1054" Type="http://schemas.openxmlformats.org/officeDocument/2006/relationships/hyperlink" Target="http://www.digicamclub.de/showthread.php?11039" TargetMode="External" /><Relationship Id="rId1055" Type="http://schemas.openxmlformats.org/officeDocument/2006/relationships/hyperlink" Target="http://www.digicamclub.de/showthread.php?10980" TargetMode="External" /><Relationship Id="rId1056" Type="http://schemas.openxmlformats.org/officeDocument/2006/relationships/hyperlink" Target="http://www.digicamclub.de/showthread.php?10979" TargetMode="External" /><Relationship Id="rId1057" Type="http://schemas.openxmlformats.org/officeDocument/2006/relationships/hyperlink" Target="http://www.digicamclub.de/showthread.php?10975" TargetMode="External" /><Relationship Id="rId1058" Type="http://schemas.openxmlformats.org/officeDocument/2006/relationships/hyperlink" Target="http://www.digicamclub.de/showthread.php?10912" TargetMode="External" /><Relationship Id="rId1059" Type="http://schemas.openxmlformats.org/officeDocument/2006/relationships/hyperlink" Target="http://www.digicamclub.de/showthread.php?10909" TargetMode="External" /><Relationship Id="rId1060" Type="http://schemas.openxmlformats.org/officeDocument/2006/relationships/hyperlink" Target="http://www.digicamclub.de/showthread.php?10842" TargetMode="External" /><Relationship Id="rId1061" Type="http://schemas.openxmlformats.org/officeDocument/2006/relationships/hyperlink" Target="http://www.digicamclub.de/showthread.php?10840" TargetMode="External" /><Relationship Id="rId1062" Type="http://schemas.openxmlformats.org/officeDocument/2006/relationships/hyperlink" Target="http://www.digicamclub.de/showthread.php?10839" TargetMode="External" /><Relationship Id="rId1063" Type="http://schemas.openxmlformats.org/officeDocument/2006/relationships/hyperlink" Target="http://www.digicamclub.de/showthread.php?10837" TargetMode="External" /><Relationship Id="rId1064" Type="http://schemas.openxmlformats.org/officeDocument/2006/relationships/hyperlink" Target="http://www.digicamclub.de/showthread.php?10830" TargetMode="External" /><Relationship Id="rId1065" Type="http://schemas.openxmlformats.org/officeDocument/2006/relationships/hyperlink" Target="http://www.digicamclub.de/showthread.php?10775" TargetMode="External" /><Relationship Id="rId1066" Type="http://schemas.openxmlformats.org/officeDocument/2006/relationships/hyperlink" Target="http://www.digicamclub.de/showthread.php?10750" TargetMode="External" /><Relationship Id="rId1067" Type="http://schemas.openxmlformats.org/officeDocument/2006/relationships/hyperlink" Target="http://www.digicamclub.de/showthread.php?10739" TargetMode="External" /><Relationship Id="rId1068" Type="http://schemas.openxmlformats.org/officeDocument/2006/relationships/hyperlink" Target="http://www.digicamclub.de/showthread.php?10719" TargetMode="External" /><Relationship Id="rId1069" Type="http://schemas.openxmlformats.org/officeDocument/2006/relationships/hyperlink" Target="http://www.digicamclub.de/showthread.php?10674" TargetMode="External" /><Relationship Id="rId1070" Type="http://schemas.openxmlformats.org/officeDocument/2006/relationships/hyperlink" Target="http://www.digicamclub.de/showthread.php?10672" TargetMode="External" /><Relationship Id="rId1071" Type="http://schemas.openxmlformats.org/officeDocument/2006/relationships/hyperlink" Target="http://www.digicamclub.de/showthread.php?10608" TargetMode="External" /><Relationship Id="rId1072" Type="http://schemas.openxmlformats.org/officeDocument/2006/relationships/hyperlink" Target="http://www.digicamclub.de/showthread.php?10601" TargetMode="External" /><Relationship Id="rId1073" Type="http://schemas.openxmlformats.org/officeDocument/2006/relationships/hyperlink" Target="http://www.digicamclub.de/showthread.php?10538" TargetMode="External" /><Relationship Id="rId1074" Type="http://schemas.openxmlformats.org/officeDocument/2006/relationships/hyperlink" Target="http://www.digicamclub.de/showthread.php?10531" TargetMode="External" /><Relationship Id="rId1075" Type="http://schemas.openxmlformats.org/officeDocument/2006/relationships/hyperlink" Target="http://www.digicamclub.de/showthread.php?10480" TargetMode="External" /><Relationship Id="rId1076" Type="http://schemas.openxmlformats.org/officeDocument/2006/relationships/hyperlink" Target="http://www.digicamclub.de/showthread.php?10350" TargetMode="External" /><Relationship Id="rId1077" Type="http://schemas.openxmlformats.org/officeDocument/2006/relationships/hyperlink" Target="http://www.digicamclub.de/showthread.php?10291" TargetMode="External" /><Relationship Id="rId1078" Type="http://schemas.openxmlformats.org/officeDocument/2006/relationships/hyperlink" Target="http://www.digicamclub.de/showthread.php?10273" TargetMode="External" /><Relationship Id="rId1079" Type="http://schemas.openxmlformats.org/officeDocument/2006/relationships/hyperlink" Target="http://www.digicamclub.de/showthread.php?10267" TargetMode="External" /><Relationship Id="rId1080" Type="http://schemas.openxmlformats.org/officeDocument/2006/relationships/hyperlink" Target="http://www.digicamclub.de/showthread.php?10235" TargetMode="External" /><Relationship Id="rId1081" Type="http://schemas.openxmlformats.org/officeDocument/2006/relationships/hyperlink" Target="http://www.digicamclub.de/showthread.php?10226" TargetMode="External" /><Relationship Id="rId1082" Type="http://schemas.openxmlformats.org/officeDocument/2006/relationships/hyperlink" Target="http://www.digicamclub.de/showthread.php?10221" TargetMode="External" /><Relationship Id="rId1083" Type="http://schemas.openxmlformats.org/officeDocument/2006/relationships/hyperlink" Target="http://www.digicamclub.de/showthread.php?10217" TargetMode="External" /><Relationship Id="rId1084" Type="http://schemas.openxmlformats.org/officeDocument/2006/relationships/hyperlink" Target="http://www.digicamclub.de/showthread.php?10216" TargetMode="External" /><Relationship Id="rId1085" Type="http://schemas.openxmlformats.org/officeDocument/2006/relationships/hyperlink" Target="http://www.digicamclub.de/showthread.php?10206" TargetMode="External" /><Relationship Id="rId1086" Type="http://schemas.openxmlformats.org/officeDocument/2006/relationships/hyperlink" Target="http://www.digicamclub.de/showthread.php?10170" TargetMode="External" /><Relationship Id="rId1087" Type="http://schemas.openxmlformats.org/officeDocument/2006/relationships/hyperlink" Target="http://www.digicamclub.de/showthread.php?10153" TargetMode="External" /><Relationship Id="rId1088" Type="http://schemas.openxmlformats.org/officeDocument/2006/relationships/hyperlink" Target="http://www.digicamclub.de/showthread.php?10148" TargetMode="External" /><Relationship Id="rId1089" Type="http://schemas.openxmlformats.org/officeDocument/2006/relationships/hyperlink" Target="http://www.digicamclub.de/showthread.php?10107" TargetMode="External" /><Relationship Id="rId1090" Type="http://schemas.openxmlformats.org/officeDocument/2006/relationships/hyperlink" Target="http://www.digicamclub.de/showthread.php?1004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6429" TargetMode="External" /><Relationship Id="rId2" Type="http://schemas.openxmlformats.org/officeDocument/2006/relationships/hyperlink" Target="https://www.digicamclub.de/showthread.php?t=26302" TargetMode="External" /><Relationship Id="rId3" Type="http://schemas.openxmlformats.org/officeDocument/2006/relationships/hyperlink" Target="https://www.digicamclub.de/showthread.php?t=26280" TargetMode="External" /><Relationship Id="rId4" Type="http://schemas.openxmlformats.org/officeDocument/2006/relationships/hyperlink" Target="https://www.digicamclub.de/showthread.php?t=26227" TargetMode="External" /><Relationship Id="rId5" Type="http://schemas.openxmlformats.org/officeDocument/2006/relationships/hyperlink" Target="https://www.digicamclub.de/showthread.php?t=26071" TargetMode="External" /><Relationship Id="rId6" Type="http://schemas.openxmlformats.org/officeDocument/2006/relationships/hyperlink" Target="https://www.digicamclub.de/showthread.php?t=25950" TargetMode="External" /><Relationship Id="rId7" Type="http://schemas.openxmlformats.org/officeDocument/2006/relationships/hyperlink" Target="https://www.digicamclub.de/showthread.php?t=25927" TargetMode="External" /><Relationship Id="rId8" Type="http://schemas.openxmlformats.org/officeDocument/2006/relationships/hyperlink" Target="https://www.digicamclub.de/showthread.php?t=25904" TargetMode="External" /><Relationship Id="rId9" Type="http://schemas.openxmlformats.org/officeDocument/2006/relationships/hyperlink" Target="https://www.digicamclub.de/showthread.php?t=25903" TargetMode="External" /><Relationship Id="rId10" Type="http://schemas.openxmlformats.org/officeDocument/2006/relationships/hyperlink" Target="https://www.digicamclub.de/showthread.php?t=25900" TargetMode="External" /><Relationship Id="rId11" Type="http://schemas.openxmlformats.org/officeDocument/2006/relationships/hyperlink" Target="https://www.digicamclub.de/showthread.php?t=25898" TargetMode="External" /><Relationship Id="rId12" Type="http://schemas.openxmlformats.org/officeDocument/2006/relationships/hyperlink" Target="https://www.digicamclub.de/showthread.php?t=25893" TargetMode="External" /><Relationship Id="rId13" Type="http://schemas.openxmlformats.org/officeDocument/2006/relationships/hyperlink" Target="https://www.digicamclub.de/showthread.php?t=25886" TargetMode="External" /><Relationship Id="rId14" Type="http://schemas.openxmlformats.org/officeDocument/2006/relationships/hyperlink" Target="https://www.digicamclub.de/showthread.php?t=25829" TargetMode="External" /><Relationship Id="rId15" Type="http://schemas.openxmlformats.org/officeDocument/2006/relationships/hyperlink" Target="http://www.digicamclub.de/showthread.php?t=18072" TargetMode="External" /><Relationship Id="rId16" Type="http://schemas.openxmlformats.org/officeDocument/2006/relationships/hyperlink" Target="http://www.digicamclub.de/showthread.php?t=22057" TargetMode="External" /><Relationship Id="rId17" Type="http://schemas.openxmlformats.org/officeDocument/2006/relationships/hyperlink" Target="http://www.digicamclub.de/showthread.php?t=18075" TargetMode="External" /><Relationship Id="rId18" Type="http://schemas.openxmlformats.org/officeDocument/2006/relationships/hyperlink" Target="http://www.digicamclub.de/showthread.php?t=18128" TargetMode="External" /><Relationship Id="rId19" Type="http://schemas.openxmlformats.org/officeDocument/2006/relationships/hyperlink" Target="http://www.digicamclub.de/showthread.php?t=15121" TargetMode="External" /><Relationship Id="rId20" Type="http://schemas.openxmlformats.org/officeDocument/2006/relationships/hyperlink" Target="http://www.digicamclub.de/showthread.php?t=18080" TargetMode="External" /><Relationship Id="rId21" Type="http://schemas.openxmlformats.org/officeDocument/2006/relationships/hyperlink" Target="https://www.digicamclub.de/showthread.php?t=25749" TargetMode="External" /><Relationship Id="rId22" Type="http://schemas.openxmlformats.org/officeDocument/2006/relationships/hyperlink" Target="https://www.digicamclub.de/showthread.php?t=25086" TargetMode="External" /><Relationship Id="rId23" Type="http://schemas.openxmlformats.org/officeDocument/2006/relationships/hyperlink" Target="http://www.digicamclub.de/showthread.php?t=22066" TargetMode="External" /><Relationship Id="rId24" Type="http://schemas.openxmlformats.org/officeDocument/2006/relationships/hyperlink" Target="https://www.digicamclub.de/showthread.php?t=8685" TargetMode="External" /><Relationship Id="rId25" Type="http://schemas.openxmlformats.org/officeDocument/2006/relationships/hyperlink" Target="https://www.digicamclub.de/showthread.php?t=23588" TargetMode="External" /><Relationship Id="rId26" Type="http://schemas.openxmlformats.org/officeDocument/2006/relationships/hyperlink" Target="http://www.digicamclub.de/showthread.php?t=15103" TargetMode="External" /><Relationship Id="rId27" Type="http://schemas.openxmlformats.org/officeDocument/2006/relationships/hyperlink" Target="http://www.digicamclub.de/showthread.php?t=15531" TargetMode="External" /><Relationship Id="rId28" Type="http://schemas.openxmlformats.org/officeDocument/2006/relationships/hyperlink" Target="http://www.digicamclub.de/showthread.php?t=18917" TargetMode="External" /><Relationship Id="rId29" Type="http://schemas.openxmlformats.org/officeDocument/2006/relationships/hyperlink" Target="https://www.digicamclub.de/showthread.php?t=25140" TargetMode="External" /><Relationship Id="rId30" Type="http://schemas.openxmlformats.org/officeDocument/2006/relationships/hyperlink" Target="http://www.digicamclub.de/showthread.php?t=21985" TargetMode="External" /><Relationship Id="rId31" Type="http://schemas.openxmlformats.org/officeDocument/2006/relationships/hyperlink" Target="https://www.digicamclub.de/showthread.php?t=9140" TargetMode="External" /><Relationship Id="rId32" Type="http://schemas.openxmlformats.org/officeDocument/2006/relationships/hyperlink" Target="http://www.digicamclub.de/showthread.php?t=22730" TargetMode="External" /><Relationship Id="rId33" Type="http://schemas.openxmlformats.org/officeDocument/2006/relationships/hyperlink" Target="https://www.digicamclub.de/showthread.php?t=24803" TargetMode="External" /><Relationship Id="rId34" Type="http://schemas.openxmlformats.org/officeDocument/2006/relationships/hyperlink" Target="https://www.digicamclub.de/showthread.php?t=24074" TargetMode="External" /><Relationship Id="rId35" Type="http://schemas.openxmlformats.org/officeDocument/2006/relationships/hyperlink" Target="http://www.digicamclub.de/showthread.php?t=17159" TargetMode="External" /><Relationship Id="rId36" Type="http://schemas.openxmlformats.org/officeDocument/2006/relationships/hyperlink" Target="https://www.digicamclub.de/showthread.php?t=24326" TargetMode="External" /><Relationship Id="rId37" Type="http://schemas.openxmlformats.org/officeDocument/2006/relationships/hyperlink" Target="http://www.digicamclub.de/showthread.php?t=21401" TargetMode="External" /><Relationship Id="rId38" Type="http://schemas.openxmlformats.org/officeDocument/2006/relationships/hyperlink" Target="http://www.digicamclub.de/showthread.php?t=21198" TargetMode="External" /><Relationship Id="rId39" Type="http://schemas.openxmlformats.org/officeDocument/2006/relationships/hyperlink" Target="http://www.digicamclub.de/showthread.php?t=23226" TargetMode="External" /><Relationship Id="rId40" Type="http://schemas.openxmlformats.org/officeDocument/2006/relationships/hyperlink" Target="http://www.digicamclub.de/showthread.php?t=19914" TargetMode="External" /><Relationship Id="rId41" Type="http://schemas.openxmlformats.org/officeDocument/2006/relationships/hyperlink" Target="http://www.digicamclub.de/showthread.php?t=23466" TargetMode="External" /><Relationship Id="rId42" Type="http://schemas.openxmlformats.org/officeDocument/2006/relationships/hyperlink" Target="http://www.digicamclub.de/showthread.php?t=19049" TargetMode="External" /><Relationship Id="rId43" Type="http://schemas.openxmlformats.org/officeDocument/2006/relationships/hyperlink" Target="http://www.digicamclub.de/showthread.php?t=23492" TargetMode="External" /><Relationship Id="rId44" Type="http://schemas.openxmlformats.org/officeDocument/2006/relationships/hyperlink" Target="http://www.digicamclub.de/showthread.php?t=23441" TargetMode="External" /><Relationship Id="rId45" Type="http://schemas.openxmlformats.org/officeDocument/2006/relationships/hyperlink" Target="https://www.digicamclub.de/showthread.php?t=25724" TargetMode="External" /><Relationship Id="rId46" Type="http://schemas.openxmlformats.org/officeDocument/2006/relationships/hyperlink" Target="https://www.digicamclub.de/showthread.php?t=25712" TargetMode="External" /><Relationship Id="rId47" Type="http://schemas.openxmlformats.org/officeDocument/2006/relationships/hyperlink" Target="https://www.digicamclub.de/showthread.php?t=24770" TargetMode="External" /><Relationship Id="rId48" Type="http://schemas.openxmlformats.org/officeDocument/2006/relationships/hyperlink" Target="http://www.digicamclub.de/showthread.php?t=18719" TargetMode="External" /><Relationship Id="rId49" Type="http://schemas.openxmlformats.org/officeDocument/2006/relationships/hyperlink" Target="http://www.digicamclub.de/showthread.php?t=23498" TargetMode="External" /><Relationship Id="rId50" Type="http://schemas.openxmlformats.org/officeDocument/2006/relationships/hyperlink" Target="https://www.digicamclub.de/showthread.php?t=10637" TargetMode="External" /><Relationship Id="rId51" Type="http://schemas.openxmlformats.org/officeDocument/2006/relationships/hyperlink" Target="http://www.digicamclub.de/showthread.php?t=19083" TargetMode="External" /><Relationship Id="rId52" Type="http://schemas.openxmlformats.org/officeDocument/2006/relationships/hyperlink" Target="http://www.digicamclub.de/showthread.php?t=20240" TargetMode="External" /><Relationship Id="rId53" Type="http://schemas.openxmlformats.org/officeDocument/2006/relationships/hyperlink" Target="http://www.digicamclub.de/showthread.php?t=15742" TargetMode="External" /><Relationship Id="rId54" Type="http://schemas.openxmlformats.org/officeDocument/2006/relationships/hyperlink" Target="https://www.digicamclub.de/showthread.php?t=14357" TargetMode="External" /><Relationship Id="rId55" Type="http://schemas.openxmlformats.org/officeDocument/2006/relationships/hyperlink" Target="https://www.digicamclub.de/showthread.php?t=10343" TargetMode="External" /><Relationship Id="rId56" Type="http://schemas.openxmlformats.org/officeDocument/2006/relationships/hyperlink" Target="https://www.digicamclub.de/showthread.php?t=13343" TargetMode="External" /><Relationship Id="rId57" Type="http://schemas.openxmlformats.org/officeDocument/2006/relationships/hyperlink" Target="https://www.digicamclub.de/showthread.php?t=23741" TargetMode="External" /><Relationship Id="rId58" Type="http://schemas.openxmlformats.org/officeDocument/2006/relationships/hyperlink" Target="http://www.digicamclub.de/showthread.php?t=15468" TargetMode="External" /><Relationship Id="rId59" Type="http://schemas.openxmlformats.org/officeDocument/2006/relationships/hyperlink" Target="http://www.digicamclub.de/showthread.php?t=22877" TargetMode="External" /><Relationship Id="rId60" Type="http://schemas.openxmlformats.org/officeDocument/2006/relationships/hyperlink" Target="http://www.digicamclub.de/showthread.php?t=23501" TargetMode="External" /><Relationship Id="rId61" Type="http://schemas.openxmlformats.org/officeDocument/2006/relationships/hyperlink" Target="https://www.digicamclub.de/showthread.php?t=8843" TargetMode="External" /><Relationship Id="rId62" Type="http://schemas.openxmlformats.org/officeDocument/2006/relationships/hyperlink" Target="http://www.digicamclub.de/showthread.php?t=19309" TargetMode="External" /><Relationship Id="rId63" Type="http://schemas.openxmlformats.org/officeDocument/2006/relationships/hyperlink" Target="https://www.digicamclub.de/showthread.php?t=11041" TargetMode="External" /><Relationship Id="rId64" Type="http://schemas.openxmlformats.org/officeDocument/2006/relationships/hyperlink" Target="https://www.digicamclub.de/showthread.php?t=10716" TargetMode="External" /><Relationship Id="rId65" Type="http://schemas.openxmlformats.org/officeDocument/2006/relationships/hyperlink" Target="https://www.digicamclub.de/showthread.php?t=10868" TargetMode="External" /><Relationship Id="rId66" Type="http://schemas.openxmlformats.org/officeDocument/2006/relationships/hyperlink" Target="https://www.digicamclub.de/showthread.php?t=13166" TargetMode="External" /><Relationship Id="rId67" Type="http://schemas.openxmlformats.org/officeDocument/2006/relationships/hyperlink" Target="http://www.digicamclub.de/showthread.php?t=16943" TargetMode="External" /><Relationship Id="rId68" Type="http://schemas.openxmlformats.org/officeDocument/2006/relationships/hyperlink" Target="https://www.digicamclub.de/showthread.php?t=24202" TargetMode="External" /><Relationship Id="rId69" Type="http://schemas.openxmlformats.org/officeDocument/2006/relationships/hyperlink" Target="https://www.digicamclub.de/showthread.php?t=23716" TargetMode="External" /><Relationship Id="rId70" Type="http://schemas.openxmlformats.org/officeDocument/2006/relationships/hyperlink" Target="https://www.digicamclub.de/showthread.php?t=12345" TargetMode="External" /><Relationship Id="rId71" Type="http://schemas.openxmlformats.org/officeDocument/2006/relationships/hyperlink" Target="https://www.digicamclub.de/showthread.php?t=25056" TargetMode="External" /><Relationship Id="rId72" Type="http://schemas.openxmlformats.org/officeDocument/2006/relationships/hyperlink" Target="http://www.digicamclub.de/showthread.php?t=19324" TargetMode="External" /><Relationship Id="rId73" Type="http://schemas.openxmlformats.org/officeDocument/2006/relationships/hyperlink" Target="http://www.digicamclub.de/showthread.php?t=20553" TargetMode="External" /><Relationship Id="rId74" Type="http://schemas.openxmlformats.org/officeDocument/2006/relationships/hyperlink" Target="http://www.digicamclub.de/showthread.php?t=19135" TargetMode="External" /><Relationship Id="rId75" Type="http://schemas.openxmlformats.org/officeDocument/2006/relationships/hyperlink" Target="https://www.digicamclub.de/showthread.php?t=12857" TargetMode="External" /><Relationship Id="rId76" Type="http://schemas.openxmlformats.org/officeDocument/2006/relationships/hyperlink" Target="https://www.digicamclub.de/showthread.php?t=24388" TargetMode="External" /><Relationship Id="rId77" Type="http://schemas.openxmlformats.org/officeDocument/2006/relationships/hyperlink" Target="https://www.digicamclub.de/showthread.php?t=25133" TargetMode="External" /><Relationship Id="rId78" Type="http://schemas.openxmlformats.org/officeDocument/2006/relationships/hyperlink" Target="https://www.digicamclub.de/showthread.php?t=25364" TargetMode="External" /><Relationship Id="rId79" Type="http://schemas.openxmlformats.org/officeDocument/2006/relationships/hyperlink" Target="https://www.digicamclub.de/showthread.php?t=25297" TargetMode="External" /><Relationship Id="rId80" Type="http://schemas.openxmlformats.org/officeDocument/2006/relationships/hyperlink" Target="http://www.digicamclub.de/showthread.php?t=18416" TargetMode="External" /><Relationship Id="rId81" Type="http://schemas.openxmlformats.org/officeDocument/2006/relationships/hyperlink" Target="http://www.digicamclub.de/showthread.php?t=22290" TargetMode="External" /><Relationship Id="rId82" Type="http://schemas.openxmlformats.org/officeDocument/2006/relationships/hyperlink" Target="http://www.digicamclub.de/showthread.php?t=22840" TargetMode="External" /><Relationship Id="rId83" Type="http://schemas.openxmlformats.org/officeDocument/2006/relationships/hyperlink" Target="http://www.digicamclub.de/showthread.php?t=22894" TargetMode="External" /><Relationship Id="rId84" Type="http://schemas.openxmlformats.org/officeDocument/2006/relationships/hyperlink" Target="http://www.digicamclub.de/showthread.php?t=16802" TargetMode="External" /><Relationship Id="rId85" Type="http://schemas.openxmlformats.org/officeDocument/2006/relationships/hyperlink" Target="https://www.digicamclub.de/showthread.php?t=12982" TargetMode="External" /><Relationship Id="rId86" Type="http://schemas.openxmlformats.org/officeDocument/2006/relationships/hyperlink" Target="https://www.digicamclub.de/showthread.php?t=23603" TargetMode="External" /><Relationship Id="rId87" Type="http://schemas.openxmlformats.org/officeDocument/2006/relationships/hyperlink" Target="http://www.digicamclub.de/showthread.php?t=19935" TargetMode="External" /><Relationship Id="rId88" Type="http://schemas.openxmlformats.org/officeDocument/2006/relationships/hyperlink" Target="https://www.digicamclub.de/showthread.php?t=23605" TargetMode="External" /><Relationship Id="rId89" Type="http://schemas.openxmlformats.org/officeDocument/2006/relationships/hyperlink" Target="http://www.digicamclub.de/showthread.php?t=23497" TargetMode="External" /><Relationship Id="rId90" Type="http://schemas.openxmlformats.org/officeDocument/2006/relationships/hyperlink" Target="http://www.digicamclub.de/showthread.php?t=16874" TargetMode="External" /><Relationship Id="rId91" Type="http://schemas.openxmlformats.org/officeDocument/2006/relationships/hyperlink" Target="https://www.digicamclub.de/showthread.php?t=13971" TargetMode="External" /><Relationship Id="rId92" Type="http://schemas.openxmlformats.org/officeDocument/2006/relationships/hyperlink" Target="http://www.digicamclub.de/showthread.php?t=20243" TargetMode="External" /><Relationship Id="rId93" Type="http://schemas.openxmlformats.org/officeDocument/2006/relationships/hyperlink" Target="https://www.digicamclub.de/showthread.php?t=12269" TargetMode="External" /><Relationship Id="rId94" Type="http://schemas.openxmlformats.org/officeDocument/2006/relationships/hyperlink" Target="https://www.digicamclub.de/showthread.php?t=10038" TargetMode="External" /><Relationship Id="rId95" Type="http://schemas.openxmlformats.org/officeDocument/2006/relationships/hyperlink" Target="https://www.digicamclub.de/showthread.php?t=12647" TargetMode="External" /><Relationship Id="rId96" Type="http://schemas.openxmlformats.org/officeDocument/2006/relationships/hyperlink" Target="http://www.digicamclub.de/showthread.php?t=20490" TargetMode="External" /><Relationship Id="rId97" Type="http://schemas.openxmlformats.org/officeDocument/2006/relationships/hyperlink" Target="https://www.digicamclub.de/showthread.php?t=8495" TargetMode="External" /><Relationship Id="rId98" Type="http://schemas.openxmlformats.org/officeDocument/2006/relationships/hyperlink" Target="https://www.digicamclub.de/showthread.php?t=25253" TargetMode="External" /><Relationship Id="rId99" Type="http://schemas.openxmlformats.org/officeDocument/2006/relationships/hyperlink" Target="https://www.digicamclub.de/showthread.php?t=24643" TargetMode="External" /><Relationship Id="rId100" Type="http://schemas.openxmlformats.org/officeDocument/2006/relationships/hyperlink" Target="http://www.digicamclub.de/showthread.php?t=23544" TargetMode="External" /><Relationship Id="rId101" Type="http://schemas.openxmlformats.org/officeDocument/2006/relationships/hyperlink" Target="https://www.digicamclub.de/showthread.php?t=24927" TargetMode="External" /><Relationship Id="rId102" Type="http://schemas.openxmlformats.org/officeDocument/2006/relationships/hyperlink" Target="http://www.digicamclub.de/showthread.php?t=16401" TargetMode="External" /><Relationship Id="rId103" Type="http://schemas.openxmlformats.org/officeDocument/2006/relationships/hyperlink" Target="http://www.digicamclub.de/showthread.php?t=22033" TargetMode="External" /><Relationship Id="rId104" Type="http://schemas.openxmlformats.org/officeDocument/2006/relationships/hyperlink" Target="https://www.digicamclub.de/showthread.php?t=25725" TargetMode="External" /><Relationship Id="rId105" Type="http://schemas.openxmlformats.org/officeDocument/2006/relationships/hyperlink" Target="https://www.digicamclub.de/showthread.php?t=25367" TargetMode="External" /><Relationship Id="rId106" Type="http://schemas.openxmlformats.org/officeDocument/2006/relationships/hyperlink" Target="http://www.digicamclub.de/showthread.php?t=21961" TargetMode="External" /><Relationship Id="rId107" Type="http://schemas.openxmlformats.org/officeDocument/2006/relationships/hyperlink" Target="https://www.digicamclub.de/showthread.php?t=25670" TargetMode="External" /><Relationship Id="rId108" Type="http://schemas.openxmlformats.org/officeDocument/2006/relationships/hyperlink" Target="https://www.digicamclub.de/showthread.php?t=25677" TargetMode="External" /><Relationship Id="rId109" Type="http://schemas.openxmlformats.org/officeDocument/2006/relationships/hyperlink" Target="https://www.digicamclub.de/showthread.php?t=25760" TargetMode="External" /><Relationship Id="rId110" Type="http://schemas.openxmlformats.org/officeDocument/2006/relationships/hyperlink" Target="http://www.digicamclub.de/showthread.php?t=16801" TargetMode="External" /><Relationship Id="rId111" Type="http://schemas.openxmlformats.org/officeDocument/2006/relationships/hyperlink" Target="https://www.digicamclub.de/showthread.php?t=14576" TargetMode="External" /><Relationship Id="rId112" Type="http://schemas.openxmlformats.org/officeDocument/2006/relationships/hyperlink" Target="http://www.digicamclub.de/showthread.php?t=17071" TargetMode="External" /><Relationship Id="rId113" Type="http://schemas.openxmlformats.org/officeDocument/2006/relationships/hyperlink" Target="https://www.digicamclub.de/showthread.php?t=13103" TargetMode="External" /><Relationship Id="rId114" Type="http://schemas.openxmlformats.org/officeDocument/2006/relationships/hyperlink" Target="http://www.digicamclub.de/showthread.php?t=23524" TargetMode="External" /><Relationship Id="rId115" Type="http://schemas.openxmlformats.org/officeDocument/2006/relationships/hyperlink" Target="https://www.digicamclub.de/showthread.php?t=24387" TargetMode="External" /><Relationship Id="rId116" Type="http://schemas.openxmlformats.org/officeDocument/2006/relationships/hyperlink" Target="https://www.digicamclub.de/showthread.php?t=23736" TargetMode="External" /><Relationship Id="rId117" Type="http://schemas.openxmlformats.org/officeDocument/2006/relationships/hyperlink" Target="http://www.digicamclub.de/showthread.php?t=18555" TargetMode="External" /><Relationship Id="rId118" Type="http://schemas.openxmlformats.org/officeDocument/2006/relationships/hyperlink" Target="http://www.digicamclub.de/showthread.php?t=16881" TargetMode="External" /><Relationship Id="rId119" Type="http://schemas.openxmlformats.org/officeDocument/2006/relationships/hyperlink" Target="http://www.digicamclub.de/showthread.php?t=19070%20" TargetMode="External" /><Relationship Id="rId120" Type="http://schemas.openxmlformats.org/officeDocument/2006/relationships/hyperlink" Target="http://www.digicamclub.de/showthread.php?t=16050" TargetMode="External" /><Relationship Id="rId121" Type="http://schemas.openxmlformats.org/officeDocument/2006/relationships/hyperlink" Target="https://www.digicamclub.de/showthread.php?t=8503" TargetMode="External" /><Relationship Id="rId122" Type="http://schemas.openxmlformats.org/officeDocument/2006/relationships/hyperlink" Target="https://www.digicamclub.de/showthread.php?t=24912" TargetMode="External" /><Relationship Id="rId123" Type="http://schemas.openxmlformats.org/officeDocument/2006/relationships/hyperlink" Target="http://www.digicamclub.de/showthread.php?t=20728" TargetMode="External" /><Relationship Id="rId124" Type="http://schemas.openxmlformats.org/officeDocument/2006/relationships/hyperlink" Target="http://www.digicamclub.de/showthread.php?t=22090" TargetMode="External" /><Relationship Id="rId125" Type="http://schemas.openxmlformats.org/officeDocument/2006/relationships/hyperlink" Target="https://www.digicamclub.de/showthread.php?t=25396" TargetMode="External" /><Relationship Id="rId126" Type="http://schemas.openxmlformats.org/officeDocument/2006/relationships/hyperlink" Target="http://www.digicamclub.de/showthread.php?t=22024" TargetMode="External" /><Relationship Id="rId127" Type="http://schemas.openxmlformats.org/officeDocument/2006/relationships/hyperlink" Target="http://www.digicamclub.de/showthread.php?t=18095" TargetMode="External" /><Relationship Id="rId128" Type="http://schemas.openxmlformats.org/officeDocument/2006/relationships/hyperlink" Target="https://www.digicamclub.de/showthread.php?t=12492" TargetMode="External" /><Relationship Id="rId129" Type="http://schemas.openxmlformats.org/officeDocument/2006/relationships/hyperlink" Target="https://www.digicamclub.de/showthread.php?t=25041" TargetMode="External" /><Relationship Id="rId130" Type="http://schemas.openxmlformats.org/officeDocument/2006/relationships/hyperlink" Target="https://www.digicamclub.de/showthread.php?t=23820" TargetMode="External" /><Relationship Id="rId131" Type="http://schemas.openxmlformats.org/officeDocument/2006/relationships/hyperlink" Target="http://www.digicamclub.de/showthread.php?t=18121" TargetMode="External" /><Relationship Id="rId132" Type="http://schemas.openxmlformats.org/officeDocument/2006/relationships/hyperlink" Target="http://www.digicamclub.de/showthread.php?t=19888" TargetMode="External" /><Relationship Id="rId133" Type="http://schemas.openxmlformats.org/officeDocument/2006/relationships/hyperlink" Target="http://www.digicamclub.de/showthread.php?t=20297" TargetMode="External" /><Relationship Id="rId134" Type="http://schemas.openxmlformats.org/officeDocument/2006/relationships/hyperlink" Target="https://www.digicamclub.de/showthread.php?t=24948" TargetMode="External" /><Relationship Id="rId135" Type="http://schemas.openxmlformats.org/officeDocument/2006/relationships/hyperlink" Target="http://www.digicamclub.de/showthread.php?t=23222" TargetMode="External" /><Relationship Id="rId136" Type="http://schemas.openxmlformats.org/officeDocument/2006/relationships/hyperlink" Target="http://www.digicamclub.de/showthread.php?t=21728" TargetMode="External" /><Relationship Id="rId137" Type="http://schemas.openxmlformats.org/officeDocument/2006/relationships/hyperlink" Target="https://www.digicamclub.de/showthread.php?t=24290" TargetMode="External" /><Relationship Id="rId138" Type="http://schemas.openxmlformats.org/officeDocument/2006/relationships/hyperlink" Target="http://www.digicamclub.de/showthread.php?t=1998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6820" TargetMode="External" /><Relationship Id="rId2" Type="http://schemas.openxmlformats.org/officeDocument/2006/relationships/hyperlink" Target="https://www.digicamclub.de/showthread.php?t=26664" TargetMode="External" /><Relationship Id="rId3" Type="http://schemas.openxmlformats.org/officeDocument/2006/relationships/hyperlink" Target="https://www.digicamclub.de/showthread.php?t=26540" TargetMode="External" /><Relationship Id="rId4" Type="http://schemas.openxmlformats.org/officeDocument/2006/relationships/hyperlink" Target="https://www.digicamclub.de/showthread.php?t=26477" TargetMode="External" /><Relationship Id="rId5" Type="http://schemas.openxmlformats.org/officeDocument/2006/relationships/hyperlink" Target="https://www.digicamclub.de/showthread.php?t=26303" TargetMode="External" /><Relationship Id="rId6" Type="http://schemas.openxmlformats.org/officeDocument/2006/relationships/hyperlink" Target="https://www.digicamclub.de/showthread.php?t=26271" TargetMode="External" /><Relationship Id="rId7" Type="http://schemas.openxmlformats.org/officeDocument/2006/relationships/hyperlink" Target="https://www.digicamclub.de/showthread.php?t=26250" TargetMode="External" /><Relationship Id="rId8" Type="http://schemas.openxmlformats.org/officeDocument/2006/relationships/hyperlink" Target="https://www.digicamclub.de/showthread.php?t=26235" TargetMode="External" /><Relationship Id="rId9" Type="http://schemas.openxmlformats.org/officeDocument/2006/relationships/hyperlink" Target="https://www.digicamclub.de/showthread.php?t=26171" TargetMode="External" /><Relationship Id="rId10" Type="http://schemas.openxmlformats.org/officeDocument/2006/relationships/hyperlink" Target="https://www.digicamclub.de/showthread.php?t=26083" TargetMode="External" /><Relationship Id="rId11" Type="http://schemas.openxmlformats.org/officeDocument/2006/relationships/hyperlink" Target="https://www.digicamclub.de/showthread.php?t=25966" TargetMode="External" /><Relationship Id="rId12" Type="http://schemas.openxmlformats.org/officeDocument/2006/relationships/hyperlink" Target="https://www.digicamclub.de/showthread.php?t=25961" TargetMode="External" /><Relationship Id="rId13" Type="http://schemas.openxmlformats.org/officeDocument/2006/relationships/hyperlink" Target="https://www.digicamclub.de/showthread.php?t=25944" TargetMode="External" /><Relationship Id="rId14" Type="http://schemas.openxmlformats.org/officeDocument/2006/relationships/hyperlink" Target="https://www.digicamclub.de/showthread.php?t=25943" TargetMode="External" /><Relationship Id="rId15" Type="http://schemas.openxmlformats.org/officeDocument/2006/relationships/hyperlink" Target="https://www.digicamclub.de/showthread.php?t=25945" TargetMode="External" /><Relationship Id="rId16" Type="http://schemas.openxmlformats.org/officeDocument/2006/relationships/hyperlink" Target="https://www.digicamclub.de/showthread.php?t=25919" TargetMode="External" /><Relationship Id="rId17" Type="http://schemas.openxmlformats.org/officeDocument/2006/relationships/hyperlink" Target="https://www.digicamclub.de/showthread.php?t=25874" TargetMode="External" /><Relationship Id="rId18" Type="http://schemas.openxmlformats.org/officeDocument/2006/relationships/hyperlink" Target="https://www.digicamclub.de/showthread.php?t=25864" TargetMode="External" /><Relationship Id="rId19" Type="http://schemas.openxmlformats.org/officeDocument/2006/relationships/hyperlink" Target="https://www.digicamclub.de/showthread.php?t=25072" TargetMode="External" /><Relationship Id="rId20" Type="http://schemas.openxmlformats.org/officeDocument/2006/relationships/hyperlink" Target="https://www.digicamclub.de/showthread.php?t=24468" TargetMode="External" /><Relationship Id="rId21" Type="http://schemas.openxmlformats.org/officeDocument/2006/relationships/hyperlink" Target="https://www.digicamclub.de/showthread.php?t=25037" TargetMode="External" /><Relationship Id="rId22" Type="http://schemas.openxmlformats.org/officeDocument/2006/relationships/hyperlink" Target="https://www.digicamclub.de/showthread.php?t=25619" TargetMode="External" /><Relationship Id="rId23" Type="http://schemas.openxmlformats.org/officeDocument/2006/relationships/hyperlink" Target="https://www.digicamclub.de/showthread.php?t=24402" TargetMode="External" /><Relationship Id="rId24" Type="http://schemas.openxmlformats.org/officeDocument/2006/relationships/hyperlink" Target="https://www.digicamclub.de/showthread.php?t=25717" TargetMode="External" /><Relationship Id="rId25" Type="http://schemas.openxmlformats.org/officeDocument/2006/relationships/hyperlink" Target="https://www.digicamclub.de/showthread.php?t=24362" TargetMode="External" /><Relationship Id="rId26" Type="http://schemas.openxmlformats.org/officeDocument/2006/relationships/hyperlink" Target="https://www.digicamclub.de/showthread.php?t=25818" TargetMode="External" /><Relationship Id="rId27" Type="http://schemas.openxmlformats.org/officeDocument/2006/relationships/hyperlink" Target="https://www.digicamclub.de/showthread.php?t=24315" TargetMode="External" /><Relationship Id="rId28" Type="http://schemas.openxmlformats.org/officeDocument/2006/relationships/hyperlink" Target="https://www.digicamclub.de/showthread.php?t=24284" TargetMode="External" /><Relationship Id="rId29" Type="http://schemas.openxmlformats.org/officeDocument/2006/relationships/hyperlink" Target="https://www.digicamclub.de/showthread.php?t=24211" TargetMode="External" /><Relationship Id="rId30" Type="http://schemas.openxmlformats.org/officeDocument/2006/relationships/hyperlink" Target="https://www.digicamclub.de/showthread.php?t=25755" TargetMode="External" /><Relationship Id="rId31" Type="http://schemas.openxmlformats.org/officeDocument/2006/relationships/hyperlink" Target="https://www.digicamclub.de/showthread.php?t=24905" TargetMode="External" /><Relationship Id="rId32" Type="http://schemas.openxmlformats.org/officeDocument/2006/relationships/hyperlink" Target="https://www.digicamclub.de/showthread.php?t=25823" TargetMode="External" /><Relationship Id="rId33" Type="http://schemas.openxmlformats.org/officeDocument/2006/relationships/hyperlink" Target="https://www.digicamclub.de/showthread.php?t=24190" TargetMode="External" /><Relationship Id="rId34" Type="http://schemas.openxmlformats.org/officeDocument/2006/relationships/hyperlink" Target="https://www.digicamclub.de/showthread.php?t=24185" TargetMode="External" /><Relationship Id="rId35" Type="http://schemas.openxmlformats.org/officeDocument/2006/relationships/hyperlink" Target="https://www.digicamclub.de/showthread.php?t=24183" TargetMode="External" /><Relationship Id="rId36" Type="http://schemas.openxmlformats.org/officeDocument/2006/relationships/hyperlink" Target="https://www.digicamclub.de/showthread.php?t=25596" TargetMode="External" /><Relationship Id="rId37" Type="http://schemas.openxmlformats.org/officeDocument/2006/relationships/hyperlink" Target="https://www.digicamclub.de/showthread.php?t=24127" TargetMode="External" /><Relationship Id="rId38" Type="http://schemas.openxmlformats.org/officeDocument/2006/relationships/hyperlink" Target="https://www.digicamclub.de/showthread.php?t=24884" TargetMode="External" /><Relationship Id="rId39" Type="http://schemas.openxmlformats.org/officeDocument/2006/relationships/hyperlink" Target="https://www.digicamclub.de/showthread.php?t=24103" TargetMode="External" /><Relationship Id="rId40" Type="http://schemas.openxmlformats.org/officeDocument/2006/relationships/hyperlink" Target="https://www.digicamclub.de/showthread.php?t=24066" TargetMode="External" /><Relationship Id="rId41" Type="http://schemas.openxmlformats.org/officeDocument/2006/relationships/hyperlink" Target="https://www.digicamclub.de/showthread.php?t=24043" TargetMode="External" /><Relationship Id="rId42" Type="http://schemas.openxmlformats.org/officeDocument/2006/relationships/hyperlink" Target="https://www.digicamclub.de/showthread.php?t=25739" TargetMode="External" /><Relationship Id="rId43" Type="http://schemas.openxmlformats.org/officeDocument/2006/relationships/hyperlink" Target="https://www.digicamclub.de/showthread.php?t=24026" TargetMode="External" /><Relationship Id="rId44" Type="http://schemas.openxmlformats.org/officeDocument/2006/relationships/hyperlink" Target="https://www.digicamclub.de/showthread.php?t=24015" TargetMode="External" /><Relationship Id="rId45" Type="http://schemas.openxmlformats.org/officeDocument/2006/relationships/hyperlink" Target="https://www.digicamclub.de/showthread.php?t=23965" TargetMode="External" /><Relationship Id="rId46" Type="http://schemas.openxmlformats.org/officeDocument/2006/relationships/hyperlink" Target="https://www.digicamclub.de/showthread.php?t=23953" TargetMode="External" /><Relationship Id="rId47" Type="http://schemas.openxmlformats.org/officeDocument/2006/relationships/hyperlink" Target="https://www.digicamclub.de/showthread.php?t=23941" TargetMode="External" /><Relationship Id="rId48" Type="http://schemas.openxmlformats.org/officeDocument/2006/relationships/hyperlink" Target="https://www.digicamclub.de/showthread.php?t=23907" TargetMode="External" /><Relationship Id="rId49" Type="http://schemas.openxmlformats.org/officeDocument/2006/relationships/hyperlink" Target="https://www.digicamclub.de/showthread.php?t=23868" TargetMode="External" /><Relationship Id="rId50" Type="http://schemas.openxmlformats.org/officeDocument/2006/relationships/hyperlink" Target="https://www.digicamclub.de/showthread.php?t=23903" TargetMode="External" /><Relationship Id="rId51" Type="http://schemas.openxmlformats.org/officeDocument/2006/relationships/hyperlink" Target="https://www.digicamclub.de/showthread.php?t=23867" TargetMode="External" /><Relationship Id="rId52" Type="http://schemas.openxmlformats.org/officeDocument/2006/relationships/hyperlink" Target="https://www.digicamclub.de/showthread.php?t=23823" TargetMode="External" /><Relationship Id="rId53" Type="http://schemas.openxmlformats.org/officeDocument/2006/relationships/hyperlink" Target="https://www.digicamclub.de/showthread.php?t=23748" TargetMode="External" /><Relationship Id="rId54" Type="http://schemas.openxmlformats.org/officeDocument/2006/relationships/hyperlink" Target="https://www.digicamclub.de/showthread.php?t=23747" TargetMode="External" /><Relationship Id="rId55" Type="http://schemas.openxmlformats.org/officeDocument/2006/relationships/hyperlink" Target="https://www.digicamclub.de/showthread.php?t=23735" TargetMode="External" /><Relationship Id="rId56" Type="http://schemas.openxmlformats.org/officeDocument/2006/relationships/hyperlink" Target="https://www.digicamclub.de/showthread.php?t=23705" TargetMode="External" /><Relationship Id="rId57" Type="http://schemas.openxmlformats.org/officeDocument/2006/relationships/hyperlink" Target="https://www.digicamclub.de/showthread.php?t=23652" TargetMode="External" /><Relationship Id="rId58" Type="http://schemas.openxmlformats.org/officeDocument/2006/relationships/hyperlink" Target="https://www.digicamclub.de/showthread.php?t=23699" TargetMode="External" /><Relationship Id="rId59" Type="http://schemas.openxmlformats.org/officeDocument/2006/relationships/hyperlink" Target="https://www.digicamclub.de/showthread.php?t=20764" TargetMode="External" /><Relationship Id="rId60" Type="http://schemas.openxmlformats.org/officeDocument/2006/relationships/hyperlink" Target="https://www.digicamclub.de/showthread.php?t=20692" TargetMode="External" /><Relationship Id="rId61" Type="http://schemas.openxmlformats.org/officeDocument/2006/relationships/hyperlink" Target="http://www.digicamclub.de/showthread.php?t=23470" TargetMode="External" /><Relationship Id="rId62" Type="http://schemas.openxmlformats.org/officeDocument/2006/relationships/hyperlink" Target="http://www.digicamclub.de/showthread.php?t=23451" TargetMode="External" /><Relationship Id="rId63" Type="http://schemas.openxmlformats.org/officeDocument/2006/relationships/hyperlink" Target="http://www.digicamclub.de/showthread.php?t=23437" TargetMode="External" /><Relationship Id="rId64" Type="http://schemas.openxmlformats.org/officeDocument/2006/relationships/hyperlink" Target="http://www.digicamclub.de/showthread.php?t=23397" TargetMode="External" /><Relationship Id="rId65" Type="http://schemas.openxmlformats.org/officeDocument/2006/relationships/hyperlink" Target="http://www.digicamclub.de/showthread.php?t=23390" TargetMode="External" /><Relationship Id="rId66" Type="http://schemas.openxmlformats.org/officeDocument/2006/relationships/hyperlink" Target="http://www.digicamclub.de/showthread.php?t=23387" TargetMode="External" /><Relationship Id="rId67" Type="http://schemas.openxmlformats.org/officeDocument/2006/relationships/hyperlink" Target="http://www.digicamclub.de/showthread.php?t=23386" TargetMode="External" /><Relationship Id="rId68" Type="http://schemas.openxmlformats.org/officeDocument/2006/relationships/hyperlink" Target="http://www.digicamclub.de/showthread.php?t=23382" TargetMode="External" /><Relationship Id="rId69" Type="http://schemas.openxmlformats.org/officeDocument/2006/relationships/hyperlink" Target="http://www.digicamclub.de/showthread.php?t=23346" TargetMode="External" /><Relationship Id="rId70" Type="http://schemas.openxmlformats.org/officeDocument/2006/relationships/hyperlink" Target="http://www.digicamclub.de/showthread.php?t=23322" TargetMode="External" /><Relationship Id="rId71" Type="http://schemas.openxmlformats.org/officeDocument/2006/relationships/hyperlink" Target="http://www.digicamclub.de/showthread.php?t=23319" TargetMode="External" /><Relationship Id="rId72" Type="http://schemas.openxmlformats.org/officeDocument/2006/relationships/hyperlink" Target="http://www.digicamclub.de/showthread.php?t=23294" TargetMode="External" /><Relationship Id="rId73" Type="http://schemas.openxmlformats.org/officeDocument/2006/relationships/hyperlink" Target="http://www.digicamclub.de/showthread.php?t=23134" TargetMode="External" /><Relationship Id="rId74" Type="http://schemas.openxmlformats.org/officeDocument/2006/relationships/hyperlink" Target="http://www.digicamclub.de/showthread.php?t=23023" TargetMode="External" /><Relationship Id="rId75" Type="http://schemas.openxmlformats.org/officeDocument/2006/relationships/hyperlink" Target="http://www.digicamclub.de/showthread.php?t=22918" TargetMode="External" /><Relationship Id="rId76" Type="http://schemas.openxmlformats.org/officeDocument/2006/relationships/hyperlink" Target="http://www.digicamclub.de/showthread.php?t=22871" TargetMode="External" /><Relationship Id="rId77" Type="http://schemas.openxmlformats.org/officeDocument/2006/relationships/hyperlink" Target="http://www.digicamclub.de/showthread.php?t=22802" TargetMode="External" /><Relationship Id="rId78" Type="http://schemas.openxmlformats.org/officeDocument/2006/relationships/hyperlink" Target="http://www.digicamclub.de/showthread.php?t=22660" TargetMode="External" /><Relationship Id="rId79" Type="http://schemas.openxmlformats.org/officeDocument/2006/relationships/hyperlink" Target="http://www.digicamclub.de/showthread.php?t=22608" TargetMode="External" /><Relationship Id="rId80" Type="http://schemas.openxmlformats.org/officeDocument/2006/relationships/hyperlink" Target="http://www.digicamclub.de/showthread.php?t=22578" TargetMode="External" /><Relationship Id="rId81" Type="http://schemas.openxmlformats.org/officeDocument/2006/relationships/hyperlink" Target="http://www.digicamclub.de/showthread.php?t=22486" TargetMode="External" /><Relationship Id="rId82" Type="http://schemas.openxmlformats.org/officeDocument/2006/relationships/hyperlink" Target="http://www.digicamclub.de/showthread.php?t=21926" TargetMode="External" /><Relationship Id="rId83" Type="http://schemas.openxmlformats.org/officeDocument/2006/relationships/hyperlink" Target="http://www.digicamclub.de/showthread.php?t=20691" TargetMode="External" /><Relationship Id="rId84" Type="http://schemas.openxmlformats.org/officeDocument/2006/relationships/hyperlink" Target="http://www.digicamclub.de/showthread.php?t=18756" TargetMode="External" /><Relationship Id="rId85" Type="http://schemas.openxmlformats.org/officeDocument/2006/relationships/hyperlink" Target="http://www.digicamclub.de/showthread.php?t=18033" TargetMode="External" /><Relationship Id="rId86" Type="http://schemas.openxmlformats.org/officeDocument/2006/relationships/hyperlink" Target="http://www.digicamclub.de/showthread.php?t=18060" TargetMode="External" /><Relationship Id="rId87" Type="http://schemas.openxmlformats.org/officeDocument/2006/relationships/hyperlink" Target="http://www.digicamclub.de/showthread.php?t=15688" TargetMode="External" /><Relationship Id="rId88" Type="http://schemas.openxmlformats.org/officeDocument/2006/relationships/hyperlink" Target="http://www.digicamclub.de/showthread.php?t=22389" TargetMode="External" /><Relationship Id="rId89" Type="http://schemas.openxmlformats.org/officeDocument/2006/relationships/hyperlink" Target="http://www.digicamclub.de/showthread.php?t=22385" TargetMode="External" /><Relationship Id="rId90" Type="http://schemas.openxmlformats.org/officeDocument/2006/relationships/hyperlink" Target="http://www.digicamclub.de/showthread.php?t=22366" TargetMode="External" /><Relationship Id="rId91" Type="http://schemas.openxmlformats.org/officeDocument/2006/relationships/hyperlink" Target="http://www.digicamclub.de/showthread.php?t=22365" TargetMode="External" /><Relationship Id="rId92" Type="http://schemas.openxmlformats.org/officeDocument/2006/relationships/hyperlink" Target="http://www.digicamclub.de/showthread.php?t=22352" TargetMode="External" /><Relationship Id="rId93" Type="http://schemas.openxmlformats.org/officeDocument/2006/relationships/hyperlink" Target="http://www.digicamclub.de/showthread.php?t=22246" TargetMode="External" /><Relationship Id="rId94" Type="http://schemas.openxmlformats.org/officeDocument/2006/relationships/hyperlink" Target="http://www.digicamclub.de/showthread.php?t=22080" TargetMode="External" /><Relationship Id="rId95" Type="http://schemas.openxmlformats.org/officeDocument/2006/relationships/hyperlink" Target="http://www.digicamclub.de/showthread.php?t=21762" TargetMode="External" /><Relationship Id="rId96" Type="http://schemas.openxmlformats.org/officeDocument/2006/relationships/hyperlink" Target="http://www.digicamclub.de/showthread.php?t=21547" TargetMode="External" /><Relationship Id="rId97" Type="http://schemas.openxmlformats.org/officeDocument/2006/relationships/hyperlink" Target="http://www.digicamclub.de/showthread.php?t=21368" TargetMode="External" /><Relationship Id="rId98" Type="http://schemas.openxmlformats.org/officeDocument/2006/relationships/hyperlink" Target="http://www.digicamclub.de/showthread.php?t=21732" TargetMode="External" /><Relationship Id="rId99" Type="http://schemas.openxmlformats.org/officeDocument/2006/relationships/hyperlink" Target="http://www.digicamclub.de/showthread.php?t=21680" TargetMode="External" /><Relationship Id="rId100" Type="http://schemas.openxmlformats.org/officeDocument/2006/relationships/hyperlink" Target="http://www.digicamclub.de/showthread.php?t=21640" TargetMode="External" /><Relationship Id="rId101" Type="http://schemas.openxmlformats.org/officeDocument/2006/relationships/hyperlink" Target="http://www.digicamclub.de/showthread.php?t=21399" TargetMode="External" /><Relationship Id="rId102" Type="http://schemas.openxmlformats.org/officeDocument/2006/relationships/hyperlink" Target="http://www.digicamclub.de/showthread.php?t=21537" TargetMode="External" /><Relationship Id="rId103" Type="http://schemas.openxmlformats.org/officeDocument/2006/relationships/hyperlink" Target="http://www.digicamclub.de/showthread.php?t=21346" TargetMode="External" /><Relationship Id="rId104" Type="http://schemas.openxmlformats.org/officeDocument/2006/relationships/hyperlink" Target="http://www.digicamclub.de/showthread.php?t=21285" TargetMode="External" /><Relationship Id="rId105" Type="http://schemas.openxmlformats.org/officeDocument/2006/relationships/hyperlink" Target="http://www.digicamclub.de/showthread.php?t=20055" TargetMode="External" /><Relationship Id="rId106" Type="http://schemas.openxmlformats.org/officeDocument/2006/relationships/hyperlink" Target="http://www.digicamclub.de/showthread.php?t=20710" TargetMode="External" /><Relationship Id="rId107" Type="http://schemas.openxmlformats.org/officeDocument/2006/relationships/hyperlink" Target="http://www.digicamclub.de/showthread.php?t=20656" TargetMode="External" /><Relationship Id="rId108" Type="http://schemas.openxmlformats.org/officeDocument/2006/relationships/hyperlink" Target="http://www.digicamclub.de/showthread.php?t=19340" TargetMode="External" /><Relationship Id="rId109" Type="http://schemas.openxmlformats.org/officeDocument/2006/relationships/hyperlink" Target="http://www.digicamclub.de/showthread.php?t=19781" TargetMode="External" /><Relationship Id="rId110" Type="http://schemas.openxmlformats.org/officeDocument/2006/relationships/hyperlink" Target="http://www.digicamclub.de/showthread.php?t=19763" TargetMode="External" /><Relationship Id="rId111" Type="http://schemas.openxmlformats.org/officeDocument/2006/relationships/hyperlink" Target="http://www.digicamclub.de/showthread.php?t=19680" TargetMode="External" /><Relationship Id="rId112" Type="http://schemas.openxmlformats.org/officeDocument/2006/relationships/hyperlink" Target="http://www.digicamclub.de/showthread.php?t=19437" TargetMode="External" /><Relationship Id="rId113" Type="http://schemas.openxmlformats.org/officeDocument/2006/relationships/hyperlink" Target="http://www.digicamclub.de/showthread.php?t=18052" TargetMode="External" /><Relationship Id="rId114" Type="http://schemas.openxmlformats.org/officeDocument/2006/relationships/hyperlink" Target="http://www.digicamclub.de/showthread.php?t=14154" TargetMode="External" /><Relationship Id="rId115" Type="http://schemas.openxmlformats.org/officeDocument/2006/relationships/hyperlink" Target="http://www.digicamclub.de/showthread.php?t=16238" TargetMode="External" /><Relationship Id="rId116" Type="http://schemas.openxmlformats.org/officeDocument/2006/relationships/hyperlink" Target="http://www.digicamclub.de/showthread.php?t=17590" TargetMode="External" /><Relationship Id="rId117" Type="http://schemas.openxmlformats.org/officeDocument/2006/relationships/hyperlink" Target="http://www.digicamclub.de/showthread.php?t=18884" TargetMode="External" /><Relationship Id="rId118" Type="http://schemas.openxmlformats.org/officeDocument/2006/relationships/hyperlink" Target="http://www.digicamclub.de/showthread.php?t=19304" TargetMode="External" /><Relationship Id="rId119" Type="http://schemas.openxmlformats.org/officeDocument/2006/relationships/hyperlink" Target="http://www.digicamclub.de/showthread.php?t=19102" TargetMode="External" /><Relationship Id="rId120" Type="http://schemas.openxmlformats.org/officeDocument/2006/relationships/hyperlink" Target="http://www.digicamclub.de/showthread.php?t=20431" TargetMode="External" /><Relationship Id="rId121" Type="http://schemas.openxmlformats.org/officeDocument/2006/relationships/hyperlink" Target="http://www.digicamclub.de/showthread.php?t=18916" TargetMode="External" /><Relationship Id="rId122" Type="http://schemas.openxmlformats.org/officeDocument/2006/relationships/hyperlink" Target="http://www.digicamclub.de/showthread.php?t=19017" TargetMode="External" /><Relationship Id="rId123" Type="http://schemas.openxmlformats.org/officeDocument/2006/relationships/hyperlink" Target="http://www.digicamclub.de/showthread.php?13287" TargetMode="External" /><Relationship Id="rId124" Type="http://schemas.openxmlformats.org/officeDocument/2006/relationships/hyperlink" Target="http://www.digicamclub.de/showthread.php?t=16365" TargetMode="External" /><Relationship Id="rId125" Type="http://schemas.openxmlformats.org/officeDocument/2006/relationships/hyperlink" Target="http://www.digicamclub.de/showthread.php?t=16570" TargetMode="External" /><Relationship Id="rId126" Type="http://schemas.openxmlformats.org/officeDocument/2006/relationships/hyperlink" Target="http://www.digicamclub.de/showthread.php?10315-F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0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0;&#195;&#131;&#194;&#131;&#195;&#130;&#194;&#131;&#195;&#131;&#194;&#130;&#195;&#130;&#194;" TargetMode="External" /><Relationship Id="rId127" Type="http://schemas.openxmlformats.org/officeDocument/2006/relationships/hyperlink" Target="http://www.digicamclub.de/showthread.php?12270-Pentax-M-SMC-28mm-2.8-gg.-Canon-L-17-40mm-" TargetMode="External" /><Relationship Id="rId128" Type="http://schemas.openxmlformats.org/officeDocument/2006/relationships/hyperlink" Target="http://www.digicamclub.de/showthread.php?12030-Preislich-g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0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0;&#195;&#131;&#194;&#131;&#195;" TargetMode="External" /><Relationship Id="rId129" Type="http://schemas.openxmlformats.org/officeDocument/2006/relationships/hyperlink" Target="http://www.digicamclub.de/showthread.php?8621-Helios-44M-2-2.0-58&amp;highlight=" TargetMode="External" /><Relationship Id="rId130" Type="http://schemas.openxmlformats.org/officeDocument/2006/relationships/hyperlink" Target="http://www.digicamclub.de/showthread.php?t=17357" TargetMode="External" /><Relationship Id="rId131" Type="http://schemas.openxmlformats.org/officeDocument/2006/relationships/hyperlink" Target="http://www.digicamclub.de/showthread.php/14154-Vergleich-Leitz-Focotar-1-4-5-50-mm-mit-Staeble-Katagon-1-4-60-mm" TargetMode="External" /><Relationship Id="rId132" Type="http://schemas.openxmlformats.org/officeDocument/2006/relationships/hyperlink" Target="http://www.digicamclub.de/showthread.php?13919" TargetMode="External" /><Relationship Id="rId133" Type="http://schemas.openxmlformats.org/officeDocument/2006/relationships/hyperlink" Target="http://www.digicamclub.de/showthread.php?13793" TargetMode="External" /><Relationship Id="rId134" Type="http://schemas.openxmlformats.org/officeDocument/2006/relationships/hyperlink" Target="http://www.digicamclub.de/showthread.php?t=9941" TargetMode="External" /><Relationship Id="rId135" Type="http://schemas.openxmlformats.org/officeDocument/2006/relationships/hyperlink" Target="http://www.digicamclub.de/showthread.php?t=9900" TargetMode="External" /><Relationship Id="rId136" Type="http://schemas.openxmlformats.org/officeDocument/2006/relationships/hyperlink" Target="http://www.digicamclub.de/showthread.php?11039-Yashinon-DS-M-2.8-24mm" TargetMode="External" /><Relationship Id="rId137" Type="http://schemas.openxmlformats.org/officeDocument/2006/relationships/hyperlink" Target="http://www.digicamclub.de/showthread.php?t=8670" TargetMode="External" /><Relationship Id="rId138" Type="http://schemas.openxmlformats.org/officeDocument/2006/relationships/hyperlink" Target="http://www.digicamclub.de/showthread.php?t=8880" TargetMode="External" /><Relationship Id="rId139" Type="http://schemas.openxmlformats.org/officeDocument/2006/relationships/hyperlink" Target="http://www.digicamclub.de/showthread.php?10359-2.-Angenieux-70-210-f-3-5" TargetMode="External" /><Relationship Id="rId140" Type="http://schemas.openxmlformats.org/officeDocument/2006/relationships/hyperlink" Target="http://www.digicamclub.de/showthread.php?13284" TargetMode="External" /><Relationship Id="rId141" Type="http://schemas.openxmlformats.org/officeDocument/2006/relationships/hyperlink" Target="http://www.digicamclub.de/showthread.php?12791-Vivitar-Panagor-Kiron-1-1-Makros-90-105mm-DCCMFTEST&amp;highlight=" TargetMode="External" /><Relationship Id="rId142" Type="http://schemas.openxmlformats.org/officeDocument/2006/relationships/hyperlink" Target="http://www.digicamclub.de/showthread.php?12824-Tokina-AT-X-2.5-90mm-quot-The-Bokina-quot" TargetMode="External" /><Relationship Id="rId143" Type="http://schemas.openxmlformats.org/officeDocument/2006/relationships/hyperlink" Target="http://www.digicamclub.de/showthread.php?12763-Vivitar-Komine-2.8-90mm-Makro-1-1" TargetMode="External" /><Relationship Id="rId144" Type="http://schemas.openxmlformats.org/officeDocument/2006/relationships/hyperlink" Target="http://www.digicamclub.de/showthread.php?10343-Angenieux-2.5-3.3-35-70mm-Leica-R" TargetMode="External" /><Relationship Id="rId145" Type="http://schemas.openxmlformats.org/officeDocument/2006/relationships/hyperlink" Target="http://www.digicamclub.de/showthread.php?10315-F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0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0;&#195;&#131;&#194;&#131;&#195;&#130;&#194;&#131;&#195;&#131;&#194;&#130;&#195;&#130;&#194;" TargetMode="External" /><Relationship Id="rId146" Type="http://schemas.openxmlformats.org/officeDocument/2006/relationships/hyperlink" Target="http://www.digicamclub.de/showthread.php?t=9128" TargetMode="External" /><Relationship Id="rId147" Type="http://schemas.openxmlformats.org/officeDocument/2006/relationships/hyperlink" Target="http://www.digicamclub.de/showthread.php?10343-Angenieux-2.5-3.3-35-70mm-Leica-R" TargetMode="External" /><Relationship Id="rId148" Type="http://schemas.openxmlformats.org/officeDocument/2006/relationships/hyperlink" Target="http://www.digicamclub.de/showthread.php?10632-Erbsenz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0;&#195;&#131;&#194;&#131;&#195;&#130;&#194;&#131;&#195;&#131;&#194;&#130;&#195;&#130;&#194;&#130;&#195;&#131;&#194;&#131;&#195;&#130;&#194;&#130;&#195;&#131;&#194;&#130;&#195;&#130;&#194;&#131;&#195;&#131;&#194;&#131;&#195;&#130;&#194;&#131;&#195;&#131;&#194;&#130;&#195;&#130;&#194;&#131;&#195;&#131;&#194;&#131;&#195;&#130;&#194;&#130;&#195;&#131;&#194;&#130;&#195;&#130;&#194;&#131;&#195;&#131;&#194;&#131;&#195;&#130;&#194;&#131;&#195;&#131;&#194;&#130;&#195;&#130;&#194;&#130;&#195;&#131;&#194;&#131;&#195;&#130;&#194;&#130;&#195;&#131;&#194;&#130;&#195;&#130;&#194;&#130;&#195;&#131;&#194;&#131;&#195;&#130;&#194;&#131;&#195;" TargetMode="External" /><Relationship Id="rId149" Type="http://schemas.openxmlformats.org/officeDocument/2006/relationships/hyperlink" Target="http://www.digicamclub.de/showthread.php?8621-Helios-44M-2-2.0-58&amp;highlight=" TargetMode="External" /><Relationship Id="rId150" Type="http://schemas.openxmlformats.org/officeDocument/2006/relationships/hyperlink" Target="http://www.digicamclub.de/showthread.php?t=9128" TargetMode="External" /><Relationship Id="rId151" Type="http://schemas.openxmlformats.org/officeDocument/2006/relationships/hyperlink" Target="http://www.digicamclub.de/showthread.php?t=8941" TargetMode="External" /><Relationship Id="rId152" Type="http://schemas.openxmlformats.org/officeDocument/2006/relationships/hyperlink" Target="http://www.digicamclub.de/showthread.php?10740-CZJ-180-vs.-Leica-180-beide-2-8&amp;highlight=" TargetMode="External" /><Relationship Id="rId153" Type="http://schemas.openxmlformats.org/officeDocument/2006/relationships/hyperlink" Target="http://www.digicamclub.de/showthread.php?t=17480" TargetMode="External" /><Relationship Id="rId154" Type="http://schemas.openxmlformats.org/officeDocument/2006/relationships/hyperlink" Target="http://www.digicamclub.de/showthread.php?t=15566" TargetMode="External" /><Relationship Id="rId155" Type="http://schemas.openxmlformats.org/officeDocument/2006/relationships/hyperlink" Target="http://www.digicamclub.de/showthread.php?10852-Takumar-35mm-f3.5-und-35mm-f2&amp;highlight=" TargetMode="External" /><Relationship Id="rId156" Type="http://schemas.openxmlformats.org/officeDocument/2006/relationships/hyperlink" Target="http://www.digicamclub.de/showthread.php?11909-Canon-1-2-55mm-S.S.C....-Umbaufrage" TargetMode="External" /><Relationship Id="rId157" Type="http://schemas.openxmlformats.org/officeDocument/2006/relationships/hyperlink" Target="http://www.digicamclub.de/showthread.php?12663-Vergleich-5-Normalobjektive-bei-" TargetMode="External" /><Relationship Id="rId158" Type="http://schemas.openxmlformats.org/officeDocument/2006/relationships/hyperlink" Target="http://www.digicamclub.de/showthread.php?13586-Nikon-NIKKOR-50mm-f1.2-Ai-S&amp;highlight=" TargetMode="External" /><Relationship Id="rId159" Type="http://schemas.openxmlformats.org/officeDocument/2006/relationships/hyperlink" Target="http://www.digicamclub.de/showthread.php?10267-Olympus-Zuiko-OM-1.2-50&amp;daysprune=-1" TargetMode="External" /><Relationship Id="rId160" Type="http://schemas.openxmlformats.org/officeDocument/2006/relationships/hyperlink" Target="http://www.digicamclub.de/showthread.php?8621-Helios-44M-2-2.0-58&amp;highlight=" TargetMode="External" /><Relationship Id="rId161" Type="http://schemas.openxmlformats.org/officeDocument/2006/relationships/hyperlink" Target="http://www.digicamclub.de/showthread.php?9470" TargetMode="External" /><Relationship Id="rId162" Type="http://schemas.openxmlformats.org/officeDocument/2006/relationships/hyperlink" Target="http://www.digicamclub.de/showthread.php?8621-Helios-44M-2-2.0-58&amp;highlight=" TargetMode="External" /><Relationship Id="rId163" Type="http://schemas.openxmlformats.org/officeDocument/2006/relationships/hyperlink" Target="http://www.digicamclub.de/showthread.php?t=15692" TargetMode="External" /><Relationship Id="rId164" Type="http://schemas.openxmlformats.org/officeDocument/2006/relationships/hyperlink" Target="http://www.digicamclub.de/showthread.php?8508-Objektiv-Pentacon-50mm-f1.8&amp;highlight=" TargetMode="External" /><Relationship Id="rId165" Type="http://schemas.openxmlformats.org/officeDocument/2006/relationships/hyperlink" Target="http://www.digicamclub.de/showthread.php?9211-50-mm-Vergleich-bei-f2-8-mit-4-Kandidaten&amp;highlight=" TargetMode="External" /><Relationship Id="rId166" Type="http://schemas.openxmlformats.org/officeDocument/2006/relationships/hyperlink" Target="http://www.digicamclub.de/showthread.php?t=9430" TargetMode="External" /><Relationship Id="rId167" Type="http://schemas.openxmlformats.org/officeDocument/2006/relationships/hyperlink" Target="http://www.digicamclub.de/showthread.php?t=8365" TargetMode="External" /><Relationship Id="rId168" Type="http://schemas.openxmlformats.org/officeDocument/2006/relationships/hyperlink" Target="http://www.digicamclub.de/showthread.php?t=8398" TargetMode="External" /><Relationship Id="rId169" Type="http://schemas.openxmlformats.org/officeDocument/2006/relationships/hyperlink" Target="http://www.digicamclub.de/showthread.php?9202-135mm-Bewerb&amp;highlight=" TargetMode="External" /><Relationship Id="rId170" Type="http://schemas.openxmlformats.org/officeDocument/2006/relationships/hyperlink" Target="http://www.digicamclub.de/showthread.php?t=8399" TargetMode="External" /><Relationship Id="rId171" Type="http://schemas.openxmlformats.org/officeDocument/2006/relationships/hyperlink" Target="http://www.digicamclub.de/showthread.php?t=8423" TargetMode="External" /><Relationship Id="rId172" Type="http://schemas.openxmlformats.org/officeDocument/2006/relationships/hyperlink" Target="http://www.digicamclub.de/showthread.php?10979-Jupiter-37A-f3-5-135mm&amp;highlight=" TargetMode="External" /><Relationship Id="rId173" Type="http://schemas.openxmlformats.org/officeDocument/2006/relationships/hyperlink" Target="http://www.digicamclub.de/showthread.php?12663-Vergleich-5-Normalobjektive-bei-" TargetMode="External" /><Relationship Id="rId174" Type="http://schemas.openxmlformats.org/officeDocument/2006/relationships/hyperlink" Target="http://www.digicamclub.de/showthread.php?12711" TargetMode="External" /><Relationship Id="rId175" Type="http://schemas.openxmlformats.org/officeDocument/2006/relationships/hyperlink" Target="http://www.digicamclub.de/showthread.php?t=9050" TargetMode="External" /><Relationship Id="rId176" Type="http://schemas.openxmlformats.org/officeDocument/2006/relationships/hyperlink" Target="http://www.digicamclub.de/showthread.php?13119-Pentacon-2.8-100-Meyer-Orestor-2.8-" TargetMode="External" /><Relationship Id="rId177" Type="http://schemas.openxmlformats.org/officeDocument/2006/relationships/hyperlink" Target="http://www.digicamclub.de/showthread.php?13204" TargetMode="External" /><Relationship Id="rId178" Type="http://schemas.openxmlformats.org/officeDocument/2006/relationships/hyperlink" Target="http://www.digicamclub.de/showthread.php?13204-Asahi-Takumar-und-Auto-Takumar-2.8-105-M42-x-" TargetMode="External" /><Relationship Id="rId179" Type="http://schemas.openxmlformats.org/officeDocument/2006/relationships/hyperlink" Target="http://www.digicamclub.de/showthread.php?13154-Spiratone-Tc-2.5-105-DCCMFTEST&amp;daysprune=-1" TargetMode="External" /><Relationship Id="rId180" Type="http://schemas.openxmlformats.org/officeDocument/2006/relationships/hyperlink" Target="http://www.digicamclub.de/showthread.php?13171-Tamron-2.5-105-BBar-Multi-C.-" TargetMode="External" /><Relationship Id="rId181" Type="http://schemas.openxmlformats.org/officeDocument/2006/relationships/hyperlink" Target="http://www.digicamclub.de/showthread.php?9613" TargetMode="External" /><Relationship Id="rId182" Type="http://schemas.openxmlformats.org/officeDocument/2006/relationships/hyperlink" Target="http://www.digicamclub.de/showthread.php?t=9128" TargetMode="External" /><Relationship Id="rId183" Type="http://schemas.openxmlformats.org/officeDocument/2006/relationships/hyperlink" Target="http://www.digicamclub.de/showthread.php?p=99792" TargetMode="External" /><Relationship Id="rId184" Type="http://schemas.openxmlformats.org/officeDocument/2006/relationships/hyperlink" Target="http://www.digicamclub.de/showthread.php?t=9430" TargetMode="External" /><Relationship Id="rId185" Type="http://schemas.openxmlformats.org/officeDocument/2006/relationships/hyperlink" Target="http://www.digicamclub.de/showthread.php?t=8968" TargetMode="External" /><Relationship Id="rId186" Type="http://schemas.openxmlformats.org/officeDocument/2006/relationships/hyperlink" Target="http://www.digicamclub.de/showthread.php?t=9147" TargetMode="External" /><Relationship Id="rId187" Type="http://schemas.openxmlformats.org/officeDocument/2006/relationships/hyperlink" Target="http://www.digicamclub.de/showthread.php?t=9265" TargetMode="External" /><Relationship Id="rId188" Type="http://schemas.openxmlformats.org/officeDocument/2006/relationships/hyperlink" Target="http://www.digicamclub.de/showthread.php?9615-Vergleich-80-mm-bis-100-mm&amp;p=92525&amp;viewfull" TargetMode="External" /><Relationship Id="rId189" Type="http://schemas.openxmlformats.org/officeDocument/2006/relationships/hyperlink" Target="http://www.digicamclub.de/showthread.php?t=8750" TargetMode="External" /><Relationship Id="rId190" Type="http://schemas.openxmlformats.org/officeDocument/2006/relationships/hyperlink" Target="http://www.digicamclub.de/showthread.php?t=9163" TargetMode="External" /><Relationship Id="rId191" Type="http://schemas.openxmlformats.org/officeDocument/2006/relationships/hyperlink" Target="http://www.digicamclub.de/showthread.php?9026" TargetMode="External" /><Relationship Id="rId192" Type="http://schemas.openxmlformats.org/officeDocument/2006/relationships/hyperlink" Target="http://www.digicamclub.de/showthread.php?9904" TargetMode="External" /><Relationship Id="rId193" Type="http://schemas.openxmlformats.org/officeDocument/2006/relationships/hyperlink" Target="http://www.digicamclub.de/showthread.php?t=10150" TargetMode="External" /><Relationship Id="rId194" Type="http://schemas.openxmlformats.org/officeDocument/2006/relationships/hyperlink" Target="http://www.digicamclub.de/showthread.php?t=10149" TargetMode="External" /><Relationship Id="rId195" Type="http://schemas.openxmlformats.org/officeDocument/2006/relationships/hyperlink" Target="http://www.digicamclub.de/showthread.php?9869" TargetMode="External" /><Relationship Id="rId196" Type="http://schemas.openxmlformats.org/officeDocument/2006/relationships/hyperlink" Target="http://www.digicamclub.de/showthread.php?t=9905" TargetMode="External" /><Relationship Id="rId197" Type="http://schemas.openxmlformats.org/officeDocument/2006/relationships/hyperlink" Target="http://www.digicamclub.de/showthread.php?t=9505" TargetMode="External" /><Relationship Id="rId198" Type="http://schemas.openxmlformats.org/officeDocument/2006/relationships/hyperlink" Target="http://www.digicamclub.de/showthread.php/14620" TargetMode="External" /><Relationship Id="rId199" Type="http://schemas.openxmlformats.org/officeDocument/2006/relationships/hyperlink" Target="http://www.digicamclub.de/showthread.php?t=17947" TargetMode="External" /><Relationship Id="rId200" Type="http://schemas.openxmlformats.org/officeDocument/2006/relationships/hyperlink" Target="http://www.digicamclub.de/showthread.php/14650" TargetMode="External" /><Relationship Id="rId201" Type="http://schemas.openxmlformats.org/officeDocument/2006/relationships/hyperlink" Target="http://www.digicamclub.de/showthread.php/14590" TargetMode="External" /><Relationship Id="rId202" Type="http://schemas.openxmlformats.org/officeDocument/2006/relationships/hyperlink" Target="http://www.digicamclub.de/showthread.php?t=16603" TargetMode="External" /><Relationship Id="rId203" Type="http://schemas.openxmlformats.org/officeDocument/2006/relationships/hyperlink" Target="http://www.digicamclub.de/showthread.php?t=15481" TargetMode="External" /><Relationship Id="rId204" Type="http://schemas.openxmlformats.org/officeDocument/2006/relationships/hyperlink" Target="http://www.digicamclub.de/showthread.php/14348" TargetMode="External" /><Relationship Id="rId205" Type="http://schemas.openxmlformats.org/officeDocument/2006/relationships/hyperlink" Target="http://www.digicamclub.de/showthread.php?12456" TargetMode="External" /><Relationship Id="rId206" Type="http://schemas.openxmlformats.org/officeDocument/2006/relationships/hyperlink" Target="http://www.digicamclub.de/showthread.php?12631" TargetMode="External" /><Relationship Id="rId207" Type="http://schemas.openxmlformats.org/officeDocument/2006/relationships/hyperlink" Target="http://www.digicamclub.de/showthread.php?10775" TargetMode="External" /><Relationship Id="rId208" Type="http://schemas.openxmlformats.org/officeDocument/2006/relationships/hyperlink" Target="http://www.digicamclub.de/showthread.php?11252" TargetMode="External" /><Relationship Id="rId209" Type="http://schemas.openxmlformats.org/officeDocument/2006/relationships/hyperlink" Target="http://www.digicamclub.de/showthread.php?12698" TargetMode="External" /><Relationship Id="rId210" Type="http://schemas.openxmlformats.org/officeDocument/2006/relationships/hyperlink" Target="http://www.digicamclub.de/showthread.php?12456" TargetMode="External" /><Relationship Id="rId211" Type="http://schemas.openxmlformats.org/officeDocument/2006/relationships/hyperlink" Target="http://www.digicamclub.de/showthread.php?t=9051" TargetMode="External" /><Relationship Id="rId212" Type="http://schemas.openxmlformats.org/officeDocument/2006/relationships/hyperlink" Target="http://www.digicamclub.de/showthread.php?11051" TargetMode="External" /><Relationship Id="rId213" Type="http://schemas.openxmlformats.org/officeDocument/2006/relationships/hyperlink" Target="http://www.digicamclub.de/showthread.php?10226" TargetMode="External" /><Relationship Id="rId214" Type="http://schemas.openxmlformats.org/officeDocument/2006/relationships/hyperlink" Target="http://www.digicamclub.de/showthread.php?10148" TargetMode="External" /><Relationship Id="rId215" Type="http://schemas.openxmlformats.org/officeDocument/2006/relationships/hyperlink" Target="http://www.digicamclub.de/showthread.php?12005" TargetMode="External" /><Relationship Id="rId216" Type="http://schemas.openxmlformats.org/officeDocument/2006/relationships/hyperlink" Target="http://www.digicamclub.de/showthread.php?8969" TargetMode="External" /><Relationship Id="rId217" Type="http://schemas.openxmlformats.org/officeDocument/2006/relationships/hyperlink" Target="http://www.digicamclub.de/showthread.php?10148" TargetMode="External" /><Relationship Id="rId218" Type="http://schemas.openxmlformats.org/officeDocument/2006/relationships/hyperlink" Target="http://www.digicamclub.de/showthread.php?12667" TargetMode="External" /><Relationship Id="rId219" Type="http://schemas.openxmlformats.org/officeDocument/2006/relationships/hyperlink" Target="http://www.digicamclub.de/showthread.php?10221" TargetMode="External" /><Relationship Id="rId220" Type="http://schemas.openxmlformats.org/officeDocument/2006/relationships/hyperlink" Target="http://www.digicamclub.de/showthread.php?p=99792" TargetMode="External" /><Relationship Id="rId221" Type="http://schemas.openxmlformats.org/officeDocument/2006/relationships/hyperlink" Target="http://www.digicamclub.de/showthread.php?12456" TargetMode="External" /><Relationship Id="rId222" Type="http://schemas.openxmlformats.org/officeDocument/2006/relationships/hyperlink" Target="http://www.digicamclub.de/showthread.php?12065" TargetMode="External" /><Relationship Id="rId223" Type="http://schemas.openxmlformats.org/officeDocument/2006/relationships/hyperlink" Target="http://www.digicamclub.de/showthread.php?8969" TargetMode="External" /><Relationship Id="rId224" Type="http://schemas.openxmlformats.org/officeDocument/2006/relationships/hyperlink" Target="http://www.digicamclub.de/showthread.php?t=8968" TargetMode="External" /><Relationship Id="rId225" Type="http://schemas.openxmlformats.org/officeDocument/2006/relationships/hyperlink" Target="http://www.digicamclub.de/showthread.php?9228" TargetMode="External" /><Relationship Id="rId226" Type="http://schemas.openxmlformats.org/officeDocument/2006/relationships/hyperlink" Target="http://www.digicamclub.de/showthread.php?t=8866" TargetMode="External" /><Relationship Id="rId227" Type="http://schemas.openxmlformats.org/officeDocument/2006/relationships/hyperlink" Target="http://www.digicamclub.de/showthread.php?t=9147" TargetMode="External" /><Relationship Id="rId228" Type="http://schemas.openxmlformats.org/officeDocument/2006/relationships/hyperlink" Target="http://www.digicamclub.de/showthread.php?t=9843" TargetMode="External" /><Relationship Id="rId229" Type="http://schemas.openxmlformats.org/officeDocument/2006/relationships/hyperlink" Target="http://www.digicamclub.de/showthread.php?t=15391" TargetMode="External" /><Relationship Id="rId230" Type="http://schemas.openxmlformats.org/officeDocument/2006/relationships/hyperlink" Target="http://www.digicamclub.de/showthread.php?8813-Objektivtest-24mm&amp;highlight=" TargetMode="External" /><Relationship Id="rId231" Type="http://schemas.openxmlformats.org/officeDocument/2006/relationships/hyperlink" Target="http://www.digicamclub.de/showthread.php?t=19984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6451" TargetMode="External" /><Relationship Id="rId2" Type="http://schemas.openxmlformats.org/officeDocument/2006/relationships/hyperlink" Target="http://www.digicamclub.de/showthread.php?t=23281" TargetMode="External" /><Relationship Id="rId3" Type="http://schemas.openxmlformats.org/officeDocument/2006/relationships/hyperlink" Target="http://www.digicamclub.de/showthread.php?t=1929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6030" TargetMode="External" /><Relationship Id="rId2" Type="http://schemas.openxmlformats.org/officeDocument/2006/relationships/hyperlink" Target="https://www.digicamclub.de/showthread.php?t=25732" TargetMode="External" /><Relationship Id="rId3" Type="http://schemas.openxmlformats.org/officeDocument/2006/relationships/hyperlink" Target="https://www.digicamclub.de/showthread.php?t=25202" TargetMode="External" /><Relationship Id="rId4" Type="http://schemas.openxmlformats.org/officeDocument/2006/relationships/hyperlink" Target="https://www.digicamclub.de/showthread.php?t=25156" TargetMode="External" /><Relationship Id="rId5" Type="http://schemas.openxmlformats.org/officeDocument/2006/relationships/hyperlink" Target="https://www.digicamclub.de/showthread.php?t=24580" TargetMode="External" /><Relationship Id="rId6" Type="http://schemas.openxmlformats.org/officeDocument/2006/relationships/hyperlink" Target="https://www.digicamclub.de/showthread.php?t=24511" TargetMode="External" /><Relationship Id="rId7" Type="http://schemas.openxmlformats.org/officeDocument/2006/relationships/hyperlink" Target="https://www.digicamclub.de/showthread.php?t=24504" TargetMode="External" /><Relationship Id="rId8" Type="http://schemas.openxmlformats.org/officeDocument/2006/relationships/hyperlink" Target="https://www.digicamclub.de/showthread.php?t=24416" TargetMode="External" /><Relationship Id="rId9" Type="http://schemas.openxmlformats.org/officeDocument/2006/relationships/hyperlink" Target="https://www.digicamclub.de/showthread.php?t=24203" TargetMode="External" /><Relationship Id="rId10" Type="http://schemas.openxmlformats.org/officeDocument/2006/relationships/hyperlink" Target="https://www.digicamclub.de/showthread.php?t=23964" TargetMode="External" /><Relationship Id="rId11" Type="http://schemas.openxmlformats.org/officeDocument/2006/relationships/hyperlink" Target="https://www.digicamclub.de/showthread.php?t=23808" TargetMode="External" /><Relationship Id="rId12" Type="http://schemas.openxmlformats.org/officeDocument/2006/relationships/hyperlink" Target="https://www.digicamclub.de/showthread.php?t=22477" TargetMode="External" /><Relationship Id="rId13" Type="http://schemas.openxmlformats.org/officeDocument/2006/relationships/hyperlink" Target="https://www.digicamclub.de/showthread.php?t=21826" TargetMode="External" /><Relationship Id="rId14" Type="http://schemas.openxmlformats.org/officeDocument/2006/relationships/hyperlink" Target="https://www.digicamclub.de/showthread.php?t=20180" TargetMode="External" /><Relationship Id="rId15" Type="http://schemas.openxmlformats.org/officeDocument/2006/relationships/hyperlink" Target="https://www.digicamclub.de/showthread.php?t=19873" TargetMode="External" /><Relationship Id="rId16" Type="http://schemas.openxmlformats.org/officeDocument/2006/relationships/hyperlink" Target="https://www.digicamclub.de/showthread.php?t=18389" TargetMode="External" /><Relationship Id="rId17" Type="http://schemas.openxmlformats.org/officeDocument/2006/relationships/hyperlink" Target="https://www.digicamclub.de/showthread.php?t=17965" TargetMode="External" /><Relationship Id="rId18" Type="http://schemas.openxmlformats.org/officeDocument/2006/relationships/hyperlink" Target="https://www.digicamclub.de/showthread.php?t=17776" TargetMode="External" /><Relationship Id="rId19" Type="http://schemas.openxmlformats.org/officeDocument/2006/relationships/hyperlink" Target="https://www.digicamclub.de/showthread.php?t=16990" TargetMode="External" /><Relationship Id="rId20" Type="http://schemas.openxmlformats.org/officeDocument/2006/relationships/hyperlink" Target="https://www.digicamclub.de/showthread.php?t=15590" TargetMode="External" /><Relationship Id="rId21" Type="http://schemas.openxmlformats.org/officeDocument/2006/relationships/hyperlink" Target="https://www.digicamclub.de/showthread.php?t=14326" TargetMode="External" /><Relationship Id="rId22" Type="http://schemas.openxmlformats.org/officeDocument/2006/relationships/hyperlink" Target="https://www.digicamclub.de/showthread.php?t=14033" TargetMode="External" /><Relationship Id="rId23" Type="http://schemas.openxmlformats.org/officeDocument/2006/relationships/hyperlink" Target="https://www.digicamclub.de/showthread.php?t=13768" TargetMode="External" /><Relationship Id="rId24" Type="http://schemas.openxmlformats.org/officeDocument/2006/relationships/hyperlink" Target="https://www.digicamclub.de/showthread.php?t=12454" TargetMode="External" /><Relationship Id="rId25" Type="http://schemas.openxmlformats.org/officeDocument/2006/relationships/hyperlink" Target="https://www.digicamclub.de/showthread.php?t=10371" TargetMode="External" /><Relationship Id="rId26" Type="http://schemas.openxmlformats.org/officeDocument/2006/relationships/hyperlink" Target="https://www.digicamclub.de/showthread.php?t=10215" TargetMode="External" /><Relationship Id="rId27" Type="http://schemas.openxmlformats.org/officeDocument/2006/relationships/hyperlink" Target="http://www.digicamclub.de/showthread.php?t=23053" TargetMode="External" /><Relationship Id="rId28" Type="http://schemas.openxmlformats.org/officeDocument/2006/relationships/hyperlink" Target="http://www.digicamclub.de/showthread.php?t=22582" TargetMode="External" /><Relationship Id="rId29" Type="http://schemas.openxmlformats.org/officeDocument/2006/relationships/hyperlink" Target="http://www.digicamclub.de/showthread.php?t=21165" TargetMode="External" /><Relationship Id="rId30" Type="http://schemas.openxmlformats.org/officeDocument/2006/relationships/hyperlink" Target="http://www.digicamclub.de/showthread.php?t=11467" TargetMode="External" /><Relationship Id="rId31" Type="http://schemas.openxmlformats.org/officeDocument/2006/relationships/hyperlink" Target="http://www.digicamclub.de/showthread.php?t=11466" TargetMode="External" /><Relationship Id="rId32" Type="http://schemas.openxmlformats.org/officeDocument/2006/relationships/hyperlink" Target="http://www.digicamclub.de/showthread.php?t=11460" TargetMode="External" /><Relationship Id="rId33" Type="http://schemas.openxmlformats.org/officeDocument/2006/relationships/hyperlink" Target="http://www.digicamclub.de/showthread.php?t=11455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14899" TargetMode="External" /><Relationship Id="rId2" Type="http://schemas.openxmlformats.org/officeDocument/2006/relationships/hyperlink" Target="http://www.digicamclub.de/showthread.php?t=11457" TargetMode="External" /><Relationship Id="rId3" Type="http://schemas.openxmlformats.org/officeDocument/2006/relationships/hyperlink" Target="https://www.digicamclub.de/showthread.php?t=20203" TargetMode="External" /><Relationship Id="rId4" Type="http://schemas.openxmlformats.org/officeDocument/2006/relationships/hyperlink" Target="https://www.digicamclub.de/showthread.php?t=12742" TargetMode="External" /><Relationship Id="rId5" Type="http://schemas.openxmlformats.org/officeDocument/2006/relationships/hyperlink" Target="https://www.digicamclub.de/showthread.php?t=25423" TargetMode="External" /><Relationship Id="rId6" Type="http://schemas.openxmlformats.org/officeDocument/2006/relationships/hyperlink" Target="https://www.digicamclub.de/showthread.php?t=12077" TargetMode="External" /><Relationship Id="rId7" Type="http://schemas.openxmlformats.org/officeDocument/2006/relationships/hyperlink" Target="https://www.digicamclub.de/showthread.php?t=15491" TargetMode="External" /><Relationship Id="rId8" Type="http://schemas.openxmlformats.org/officeDocument/2006/relationships/hyperlink" Target="https://www.digicamclub.de/showthread.php?t=20008" TargetMode="External" /><Relationship Id="rId9" Type="http://schemas.openxmlformats.org/officeDocument/2006/relationships/hyperlink" Target="http://www.digicamclub.de/showthread.php?t=11459" TargetMode="External" /><Relationship Id="rId10" Type="http://schemas.openxmlformats.org/officeDocument/2006/relationships/hyperlink" Target="https://www.digicamclub.de/showthread.php?t=13829" TargetMode="External" /><Relationship Id="rId11" Type="http://schemas.openxmlformats.org/officeDocument/2006/relationships/hyperlink" Target="https://www.digicamclub.de/showthread.php?t=14132" TargetMode="External" /><Relationship Id="rId12" Type="http://schemas.openxmlformats.org/officeDocument/2006/relationships/hyperlink" Target="https://www.digicamclub.de/showthread.php?t=23479" TargetMode="External" /><Relationship Id="rId13" Type="http://schemas.openxmlformats.org/officeDocument/2006/relationships/hyperlink" Target="https://www.digicamclub.de/showthread.php?t=12686" TargetMode="External" /><Relationship Id="rId14" Type="http://schemas.openxmlformats.org/officeDocument/2006/relationships/hyperlink" Target="http://www.digicamclub.de/showthread.php?t=11458" TargetMode="External" /><Relationship Id="rId15" Type="http://schemas.openxmlformats.org/officeDocument/2006/relationships/hyperlink" Target="https://www.digicamclub.de/showthread.php?t=24509" TargetMode="External" /><Relationship Id="rId16" Type="http://schemas.openxmlformats.org/officeDocument/2006/relationships/hyperlink" Target="http://www.digicamclub.de/showthread.php?t=11464" TargetMode="External" /><Relationship Id="rId17" Type="http://schemas.openxmlformats.org/officeDocument/2006/relationships/hyperlink" Target="https://www.digicamclub.de/showthread.php?t=25295" TargetMode="External" /><Relationship Id="rId18" Type="http://schemas.openxmlformats.org/officeDocument/2006/relationships/hyperlink" Target="https://www.digicamclub.de/showthread.php?t=25547" TargetMode="External" /><Relationship Id="rId19" Type="http://schemas.openxmlformats.org/officeDocument/2006/relationships/hyperlink" Target="https://www.digicamclub.de/showthread.php?t=22487" TargetMode="External" /><Relationship Id="rId20" Type="http://schemas.openxmlformats.org/officeDocument/2006/relationships/hyperlink" Target="https://www.digicamclub.de/showthread.php?t=20253" TargetMode="External" /><Relationship Id="rId21" Type="http://schemas.openxmlformats.org/officeDocument/2006/relationships/hyperlink" Target="https://www.digicamclub.de/showthread.php?t=11590" TargetMode="External" /><Relationship Id="rId22" Type="http://schemas.openxmlformats.org/officeDocument/2006/relationships/hyperlink" Target="http://www.digicamclub.de/showthread.php?t=11456" TargetMode="External" /><Relationship Id="rId23" Type="http://schemas.openxmlformats.org/officeDocument/2006/relationships/hyperlink" Target="https://www.digicamclub.de/showthread.php?t=25309" TargetMode="External" /><Relationship Id="rId24" Type="http://schemas.openxmlformats.org/officeDocument/2006/relationships/hyperlink" Target="http://www.digicamclub.de/showthread.php?t=11468" TargetMode="External" /><Relationship Id="rId25" Type="http://schemas.openxmlformats.org/officeDocument/2006/relationships/hyperlink" Target="https://www.digicamclub.de/showthread.php?t=24027" TargetMode="External" /><Relationship Id="rId26" Type="http://schemas.openxmlformats.org/officeDocument/2006/relationships/hyperlink" Target="http://www.digicamclub.de/showthread.php?t=11462" TargetMode="External" /><Relationship Id="rId27" Type="http://schemas.openxmlformats.org/officeDocument/2006/relationships/hyperlink" Target="http://www.digicamclub.de/showthread.php?t=11454" TargetMode="External" /><Relationship Id="rId28" Type="http://schemas.openxmlformats.org/officeDocument/2006/relationships/hyperlink" Target="https://www.digicamclub.de/showthread.php?t=24960" TargetMode="External" /><Relationship Id="rId29" Type="http://schemas.openxmlformats.org/officeDocument/2006/relationships/hyperlink" Target="https://www.digicamclub.de/showthread.php?t=25320" TargetMode="External" /><Relationship Id="rId30" Type="http://schemas.openxmlformats.org/officeDocument/2006/relationships/hyperlink" Target="https://www.digicamclub.de/showthread.php?t=23458" TargetMode="External" /><Relationship Id="rId31" Type="http://schemas.openxmlformats.org/officeDocument/2006/relationships/hyperlink" Target="https://www.digicamclub.de/showthread.php?t=25307" TargetMode="External" /><Relationship Id="rId32" Type="http://schemas.openxmlformats.org/officeDocument/2006/relationships/hyperlink" Target="https://www.digicamclub.de/showthread.php?t=11819" TargetMode="External" /><Relationship Id="rId33" Type="http://schemas.openxmlformats.org/officeDocument/2006/relationships/hyperlink" Target="https://www.digicamclub.de/showthread.php?t=15322" TargetMode="External" /><Relationship Id="rId34" Type="http://schemas.openxmlformats.org/officeDocument/2006/relationships/hyperlink" Target="http://www.digicamclub.de/showthread.php?t=23452" TargetMode="External" /><Relationship Id="rId35" Type="http://schemas.openxmlformats.org/officeDocument/2006/relationships/hyperlink" Target="https://www.digicamclub.de/showthread.php?t=24490" TargetMode="External" /><Relationship Id="rId36" Type="http://schemas.openxmlformats.org/officeDocument/2006/relationships/hyperlink" Target="https://www.digicamclub.de/showthread.php?t=25543" TargetMode="External" /><Relationship Id="rId37" Type="http://schemas.openxmlformats.org/officeDocument/2006/relationships/hyperlink" Target="https://www.digicamclub.de/showthread.php?t=11072" TargetMode="External" /><Relationship Id="rId38" Type="http://schemas.openxmlformats.org/officeDocument/2006/relationships/hyperlink" Target="https://www.digicamclub.de/showthread.php?t=22939" TargetMode="External" /><Relationship Id="rId39" Type="http://schemas.openxmlformats.org/officeDocument/2006/relationships/hyperlink" Target="http://www.digicamclub.de/showthread.php?t=11453" TargetMode="External" /><Relationship Id="rId40" Type="http://schemas.openxmlformats.org/officeDocument/2006/relationships/hyperlink" Target="https://www.digicamclub.de/showthread.php?t=9601" TargetMode="External" /><Relationship Id="rId41" Type="http://schemas.openxmlformats.org/officeDocument/2006/relationships/hyperlink" Target="https://www.digicamclub.de/showthread.php?t=24495" TargetMode="External" /><Relationship Id="rId42" Type="http://schemas.openxmlformats.org/officeDocument/2006/relationships/hyperlink" Target="https://www.digicamclub.de/showthread.php?t=14955" TargetMode="External" /><Relationship Id="rId43" Type="http://schemas.openxmlformats.org/officeDocument/2006/relationships/hyperlink" Target="https://www.digicamclub.de/showthread.php?t=22604" TargetMode="External" /><Relationship Id="rId44" Type="http://schemas.openxmlformats.org/officeDocument/2006/relationships/hyperlink" Target="http://www.digicamclub.de/showthread.php?t=11463" TargetMode="External" /><Relationship Id="rId45" Type="http://schemas.openxmlformats.org/officeDocument/2006/relationships/hyperlink" Target="http://www.digicamclub.de/showthread.php?t=13536" TargetMode="External" /><Relationship Id="rId46" Type="http://schemas.openxmlformats.org/officeDocument/2006/relationships/hyperlink" Target="https://www.digicamclub.de/showthread.php?t=14327" TargetMode="External" /><Relationship Id="rId47" Type="http://schemas.openxmlformats.org/officeDocument/2006/relationships/hyperlink" Target="https://www.digicamclub.de/showthread.php?t=23454" TargetMode="External" /><Relationship Id="rId48" Type="http://schemas.openxmlformats.org/officeDocument/2006/relationships/hyperlink" Target="https://www.digicamclub.de/showthread.php?t=23545" TargetMode="External" /><Relationship Id="rId49" Type="http://schemas.openxmlformats.org/officeDocument/2006/relationships/hyperlink" Target="https://www.digicamclub.de/showthread.php?t=23500" TargetMode="External" /><Relationship Id="rId50" Type="http://schemas.openxmlformats.org/officeDocument/2006/relationships/hyperlink" Target="http://www.digicamclub.de/showthread.php?t=11465" TargetMode="External" /><Relationship Id="rId51" Type="http://schemas.openxmlformats.org/officeDocument/2006/relationships/hyperlink" Target="https://www.digicamclub.de/showthread.php?t=24280" TargetMode="External" /><Relationship Id="rId52" Type="http://schemas.openxmlformats.org/officeDocument/2006/relationships/hyperlink" Target="https://www.digicamclub.de/showthread.php?t=9564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gicamclub.de/showthread.php?t=22563" TargetMode="External" /><Relationship Id="rId2" Type="http://schemas.openxmlformats.org/officeDocument/2006/relationships/hyperlink" Target="https://www.digicamclub.de/showthread.php?t=191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9"/>
  <sheetViews>
    <sheetView tabSelected="1" zoomScale="85" zoomScaleNormal="85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3.5" customHeight="1"/>
  <cols>
    <col min="1" max="1" width="17.7109375" style="1" customWidth="1"/>
    <col min="2" max="2" width="24.00390625" style="1" customWidth="1"/>
    <col min="3" max="3" width="43.140625" style="1" customWidth="1"/>
    <col min="4" max="4" width="7.7109375" style="1" customWidth="1"/>
    <col min="5" max="5" width="9.7109375" style="1" customWidth="1"/>
    <col min="6" max="6" width="12.140625" style="1" customWidth="1"/>
    <col min="7" max="7" width="16.57421875" style="1" customWidth="1"/>
    <col min="8" max="8" width="9.57421875" style="1" customWidth="1"/>
    <col min="9" max="9" width="17.57421875" style="1" customWidth="1"/>
    <col min="10" max="10" width="11.57421875" style="1" customWidth="1"/>
    <col min="11" max="11" width="44.421875" style="2" customWidth="1"/>
    <col min="12" max="12" width="13.140625" style="2" customWidth="1"/>
    <col min="13" max="22" width="9.7109375" style="1" customWidth="1"/>
    <col min="23" max="27" width="8.7109375" style="1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1" ht="21" customHeight="1">
      <c r="A2" s="5" t="s">
        <v>1</v>
      </c>
      <c r="B2" s="5"/>
      <c r="C2" s="6">
        <f>COUNTA('MF-Objektive'!C5:C1098)</f>
        <v>1093</v>
      </c>
      <c r="D2" s="7"/>
      <c r="K2" s="1"/>
    </row>
    <row r="3" ht="12.75" customHeight="1"/>
    <row r="4" spans="1:12" ht="12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0" t="s">
        <v>12</v>
      </c>
      <c r="L4" s="11" t="s">
        <v>13</v>
      </c>
    </row>
    <row r="5" spans="1:27" s="21" customFormat="1" ht="12.75" customHeight="1">
      <c r="A5" s="12" t="s">
        <v>14</v>
      </c>
      <c r="B5" s="12" t="s">
        <v>15</v>
      </c>
      <c r="C5" s="12" t="s">
        <v>16</v>
      </c>
      <c r="D5" s="13" t="s">
        <v>17</v>
      </c>
      <c r="E5" s="14">
        <v>35</v>
      </c>
      <c r="F5" s="15" t="s">
        <v>18</v>
      </c>
      <c r="G5" s="16" t="s">
        <v>19</v>
      </c>
      <c r="H5" s="17"/>
      <c r="I5" s="16" t="s">
        <v>20</v>
      </c>
      <c r="J5" s="16" t="s">
        <v>21</v>
      </c>
      <c r="K5" s="18" t="s">
        <v>22</v>
      </c>
      <c r="L5" s="19" t="s">
        <v>23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s="21" customFormat="1" ht="12.75" customHeight="1">
      <c r="A6" s="12" t="s">
        <v>14</v>
      </c>
      <c r="B6" s="12" t="s">
        <v>24</v>
      </c>
      <c r="C6" s="12" t="s">
        <v>25</v>
      </c>
      <c r="D6" s="13" t="s">
        <v>26</v>
      </c>
      <c r="E6" s="14">
        <v>58</v>
      </c>
      <c r="F6" s="15" t="s">
        <v>27</v>
      </c>
      <c r="G6" s="16" t="s">
        <v>28</v>
      </c>
      <c r="H6" s="17" t="s">
        <v>29</v>
      </c>
      <c r="I6" s="16" t="s">
        <v>20</v>
      </c>
      <c r="J6" s="16" t="s">
        <v>21</v>
      </c>
      <c r="K6" s="18" t="s">
        <v>30</v>
      </c>
      <c r="L6" s="19" t="s">
        <v>31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s="21" customFormat="1" ht="12.75" customHeight="1">
      <c r="A7" s="12" t="s">
        <v>14</v>
      </c>
      <c r="B7" s="12" t="s">
        <v>32</v>
      </c>
      <c r="C7" s="12" t="s">
        <v>33</v>
      </c>
      <c r="D7" s="13" t="s">
        <v>17</v>
      </c>
      <c r="E7" s="14">
        <v>30</v>
      </c>
      <c r="F7" s="15" t="s">
        <v>18</v>
      </c>
      <c r="G7" s="16" t="s">
        <v>34</v>
      </c>
      <c r="H7" s="17"/>
      <c r="I7" s="16" t="s">
        <v>20</v>
      </c>
      <c r="J7" s="16" t="s">
        <v>21</v>
      </c>
      <c r="K7" s="18" t="s">
        <v>35</v>
      </c>
      <c r="L7" s="19" t="s">
        <v>36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21" customFormat="1" ht="12.75" customHeight="1">
      <c r="A8" s="12" t="s">
        <v>37</v>
      </c>
      <c r="B8" s="12" t="s">
        <v>38</v>
      </c>
      <c r="C8" s="12" t="s">
        <v>39</v>
      </c>
      <c r="D8" s="13"/>
      <c r="E8" s="14"/>
      <c r="F8" s="15"/>
      <c r="G8" s="16"/>
      <c r="H8" s="17"/>
      <c r="I8" s="16"/>
      <c r="J8" s="16"/>
      <c r="K8" s="18" t="s">
        <v>40</v>
      </c>
      <c r="L8" s="19" t="s">
        <v>41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21" customFormat="1" ht="12.75" customHeight="1">
      <c r="A9" s="12" t="s">
        <v>14</v>
      </c>
      <c r="B9" s="12" t="s">
        <v>24</v>
      </c>
      <c r="C9" s="12" t="s">
        <v>42</v>
      </c>
      <c r="D9" s="13" t="s">
        <v>43</v>
      </c>
      <c r="E9" s="14">
        <v>85</v>
      </c>
      <c r="F9" s="15" t="s">
        <v>44</v>
      </c>
      <c r="G9" s="16" t="s">
        <v>28</v>
      </c>
      <c r="H9" s="17"/>
      <c r="I9" s="16" t="s">
        <v>20</v>
      </c>
      <c r="J9" s="16" t="s">
        <v>21</v>
      </c>
      <c r="K9" s="18" t="s">
        <v>45</v>
      </c>
      <c r="L9" s="19" t="s">
        <v>46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21" customFormat="1" ht="12.75" customHeight="1">
      <c r="A10" s="12" t="s">
        <v>37</v>
      </c>
      <c r="B10" s="12" t="s">
        <v>38</v>
      </c>
      <c r="C10" s="12" t="s">
        <v>47</v>
      </c>
      <c r="D10" s="13"/>
      <c r="E10" s="14"/>
      <c r="F10" s="15"/>
      <c r="G10" s="16"/>
      <c r="H10" s="17"/>
      <c r="I10" s="16"/>
      <c r="J10" s="16"/>
      <c r="K10" s="18" t="s">
        <v>48</v>
      </c>
      <c r="L10" s="19" t="s">
        <v>49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21" customFormat="1" ht="12.75" customHeight="1">
      <c r="A11" s="12" t="s">
        <v>37</v>
      </c>
      <c r="B11" s="12" t="s">
        <v>50</v>
      </c>
      <c r="C11" s="12" t="s">
        <v>51</v>
      </c>
      <c r="D11" s="13" t="s">
        <v>52</v>
      </c>
      <c r="E11" s="14">
        <v>50</v>
      </c>
      <c r="F11" s="15" t="s">
        <v>53</v>
      </c>
      <c r="G11" s="16" t="s">
        <v>54</v>
      </c>
      <c r="H11" s="17"/>
      <c r="I11" s="16" t="s">
        <v>55</v>
      </c>
      <c r="J11" s="16" t="s">
        <v>56</v>
      </c>
      <c r="K11" s="18" t="s">
        <v>57</v>
      </c>
      <c r="L11" s="19" t="s">
        <v>58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21" customFormat="1" ht="12.75" customHeight="1">
      <c r="A12" s="12" t="s">
        <v>14</v>
      </c>
      <c r="B12" s="12" t="s">
        <v>59</v>
      </c>
      <c r="C12" s="12" t="s">
        <v>60</v>
      </c>
      <c r="D12" s="13" t="s">
        <v>61</v>
      </c>
      <c r="E12" s="14">
        <v>135</v>
      </c>
      <c r="F12" s="15" t="s">
        <v>62</v>
      </c>
      <c r="G12" s="16" t="s">
        <v>63</v>
      </c>
      <c r="H12" s="17"/>
      <c r="I12" s="16" t="s">
        <v>20</v>
      </c>
      <c r="J12" s="16" t="s">
        <v>21</v>
      </c>
      <c r="K12" s="18" t="s">
        <v>64</v>
      </c>
      <c r="L12" s="19" t="s">
        <v>65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21" customFormat="1" ht="12.75" customHeight="1">
      <c r="A13" s="12" t="s">
        <v>14</v>
      </c>
      <c r="B13" s="12" t="s">
        <v>59</v>
      </c>
      <c r="C13" s="12" t="s">
        <v>66</v>
      </c>
      <c r="D13" s="13" t="s">
        <v>67</v>
      </c>
      <c r="E13" s="14">
        <v>35</v>
      </c>
      <c r="F13" s="15" t="s">
        <v>18</v>
      </c>
      <c r="G13" s="16" t="s">
        <v>63</v>
      </c>
      <c r="H13" s="17"/>
      <c r="I13" s="16" t="s">
        <v>20</v>
      </c>
      <c r="J13" s="16" t="s">
        <v>21</v>
      </c>
      <c r="K13" s="18" t="s">
        <v>68</v>
      </c>
      <c r="L13" s="19" t="s">
        <v>69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21" customFormat="1" ht="12.75" customHeight="1">
      <c r="A14" s="12" t="s">
        <v>14</v>
      </c>
      <c r="B14" s="12" t="s">
        <v>24</v>
      </c>
      <c r="C14" s="12" t="s">
        <v>70</v>
      </c>
      <c r="D14" s="13">
        <v>4</v>
      </c>
      <c r="E14" s="14">
        <v>20</v>
      </c>
      <c r="F14" s="15" t="s">
        <v>18</v>
      </c>
      <c r="G14" s="16" t="s">
        <v>28</v>
      </c>
      <c r="H14" s="17"/>
      <c r="I14" s="16" t="s">
        <v>20</v>
      </c>
      <c r="J14" s="16" t="s">
        <v>21</v>
      </c>
      <c r="K14" s="18" t="s">
        <v>71</v>
      </c>
      <c r="L14" s="19" t="s">
        <v>72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1" customFormat="1" ht="12.75" customHeight="1">
      <c r="A15" s="12" t="s">
        <v>73</v>
      </c>
      <c r="B15" s="12" t="s">
        <v>74</v>
      </c>
      <c r="C15" s="12" t="s">
        <v>75</v>
      </c>
      <c r="D15" s="13" t="s">
        <v>17</v>
      </c>
      <c r="E15" s="14">
        <v>120</v>
      </c>
      <c r="F15" s="15" t="s">
        <v>62</v>
      </c>
      <c r="G15" s="16" t="s">
        <v>76</v>
      </c>
      <c r="H15" s="17"/>
      <c r="I15" s="16" t="s">
        <v>77</v>
      </c>
      <c r="J15" s="16" t="s">
        <v>78</v>
      </c>
      <c r="K15" s="18" t="s">
        <v>79</v>
      </c>
      <c r="L15" s="19" t="s">
        <v>80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1" customFormat="1" ht="12.75" customHeight="1">
      <c r="A16" s="12" t="s">
        <v>81</v>
      </c>
      <c r="B16" s="12" t="s">
        <v>82</v>
      </c>
      <c r="C16" s="12" t="s">
        <v>83</v>
      </c>
      <c r="D16" s="13" t="s">
        <v>84</v>
      </c>
      <c r="E16" s="14">
        <v>50</v>
      </c>
      <c r="F16" s="15" t="s">
        <v>53</v>
      </c>
      <c r="G16" s="16" t="s">
        <v>85</v>
      </c>
      <c r="H16" s="17"/>
      <c r="I16" s="16" t="s">
        <v>86</v>
      </c>
      <c r="J16" s="16" t="s">
        <v>21</v>
      </c>
      <c r="K16" s="18" t="s">
        <v>87</v>
      </c>
      <c r="L16" s="19" t="s">
        <v>88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21" customFormat="1" ht="12.75" customHeight="1">
      <c r="A17" s="12" t="s">
        <v>89</v>
      </c>
      <c r="B17" s="12" t="s">
        <v>90</v>
      </c>
      <c r="C17" s="12" t="s">
        <v>91</v>
      </c>
      <c r="D17" s="13" t="s">
        <v>92</v>
      </c>
      <c r="E17" s="14"/>
      <c r="F17" s="15"/>
      <c r="G17" s="16"/>
      <c r="H17" s="17"/>
      <c r="I17" s="16" t="s">
        <v>93</v>
      </c>
      <c r="J17" s="16" t="s">
        <v>94</v>
      </c>
      <c r="K17" s="18" t="s">
        <v>95</v>
      </c>
      <c r="L17" s="19" t="s">
        <v>88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21" customFormat="1" ht="12.75" customHeight="1">
      <c r="A18" s="12" t="s">
        <v>81</v>
      </c>
      <c r="B18" s="12" t="s">
        <v>96</v>
      </c>
      <c r="C18" s="12" t="s">
        <v>97</v>
      </c>
      <c r="D18" s="13" t="s">
        <v>52</v>
      </c>
      <c r="E18" s="14">
        <v>25</v>
      </c>
      <c r="F18" s="15"/>
      <c r="G18" s="16" t="s">
        <v>98</v>
      </c>
      <c r="H18" s="17"/>
      <c r="I18" s="16" t="s">
        <v>86</v>
      </c>
      <c r="J18" s="16" t="s">
        <v>56</v>
      </c>
      <c r="K18" s="18" t="s">
        <v>99</v>
      </c>
      <c r="L18" s="19" t="s">
        <v>100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21" customFormat="1" ht="12.75" customHeight="1">
      <c r="A19" s="12" t="s">
        <v>14</v>
      </c>
      <c r="B19" s="12" t="s">
        <v>101</v>
      </c>
      <c r="C19" s="12" t="s">
        <v>102</v>
      </c>
      <c r="D19" s="13" t="s">
        <v>103</v>
      </c>
      <c r="E19" s="14">
        <v>60</v>
      </c>
      <c r="F19" s="15"/>
      <c r="G19" s="16" t="s">
        <v>54</v>
      </c>
      <c r="H19" s="17"/>
      <c r="I19" s="16" t="s">
        <v>104</v>
      </c>
      <c r="J19" s="16" t="s">
        <v>21</v>
      </c>
      <c r="K19" s="18" t="s">
        <v>105</v>
      </c>
      <c r="L19" s="19" t="s">
        <v>106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21" customFormat="1" ht="12.75" customHeight="1">
      <c r="A20" s="12" t="s">
        <v>107</v>
      </c>
      <c r="B20" s="12" t="s">
        <v>108</v>
      </c>
      <c r="C20" s="12" t="s">
        <v>109</v>
      </c>
      <c r="D20" s="13" t="s">
        <v>17</v>
      </c>
      <c r="E20" s="14">
        <v>10</v>
      </c>
      <c r="F20" s="15" t="s">
        <v>110</v>
      </c>
      <c r="G20" s="16" t="s">
        <v>111</v>
      </c>
      <c r="H20" s="17"/>
      <c r="I20" s="16" t="s">
        <v>20</v>
      </c>
      <c r="J20" s="16" t="s">
        <v>21</v>
      </c>
      <c r="K20" s="18" t="s">
        <v>112</v>
      </c>
      <c r="L20" s="19" t="s">
        <v>113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s="21" customFormat="1" ht="12.75" customHeight="1">
      <c r="A21" s="12" t="s">
        <v>14</v>
      </c>
      <c r="B21" s="12" t="s">
        <v>108</v>
      </c>
      <c r="C21" s="12" t="s">
        <v>114</v>
      </c>
      <c r="D21" s="13" t="s">
        <v>115</v>
      </c>
      <c r="E21" s="14">
        <v>9</v>
      </c>
      <c r="F21" s="15" t="s">
        <v>110</v>
      </c>
      <c r="G21" s="16" t="s">
        <v>111</v>
      </c>
      <c r="H21" s="17"/>
      <c r="I21" s="16" t="s">
        <v>20</v>
      </c>
      <c r="J21" s="16" t="s">
        <v>21</v>
      </c>
      <c r="K21" s="18" t="s">
        <v>116</v>
      </c>
      <c r="L21" s="19" t="s">
        <v>113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s="21" customFormat="1" ht="12.75" customHeight="1">
      <c r="A22" s="12" t="s">
        <v>14</v>
      </c>
      <c r="B22" s="12" t="s">
        <v>24</v>
      </c>
      <c r="C22" s="12" t="s">
        <v>117</v>
      </c>
      <c r="D22" s="13" t="s">
        <v>26</v>
      </c>
      <c r="E22" s="14">
        <v>135</v>
      </c>
      <c r="F22" s="15" t="s">
        <v>62</v>
      </c>
      <c r="G22" s="16" t="s">
        <v>28</v>
      </c>
      <c r="H22" s="17"/>
      <c r="I22" s="16" t="s">
        <v>104</v>
      </c>
      <c r="J22" s="16" t="s">
        <v>21</v>
      </c>
      <c r="K22" s="18" t="s">
        <v>118</v>
      </c>
      <c r="L22" s="19" t="s">
        <v>119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21" customFormat="1" ht="12.75" customHeight="1">
      <c r="A23" s="12" t="s">
        <v>14</v>
      </c>
      <c r="B23" s="12" t="s">
        <v>24</v>
      </c>
      <c r="C23" s="12" t="s">
        <v>120</v>
      </c>
      <c r="D23" s="13" t="s">
        <v>17</v>
      </c>
      <c r="E23" s="14">
        <v>35</v>
      </c>
      <c r="F23" s="15" t="s">
        <v>18</v>
      </c>
      <c r="G23" s="16" t="s">
        <v>28</v>
      </c>
      <c r="H23" s="17"/>
      <c r="I23" s="16" t="s">
        <v>104</v>
      </c>
      <c r="J23" s="16" t="s">
        <v>21</v>
      </c>
      <c r="K23" s="18" t="s">
        <v>121</v>
      </c>
      <c r="L23" s="19" t="s">
        <v>122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s="21" customFormat="1" ht="12.75" customHeight="1">
      <c r="A24" s="12" t="s">
        <v>14</v>
      </c>
      <c r="B24" s="12" t="s">
        <v>24</v>
      </c>
      <c r="C24" s="12" t="s">
        <v>123</v>
      </c>
      <c r="D24" s="13" t="s">
        <v>26</v>
      </c>
      <c r="E24" s="14">
        <v>25</v>
      </c>
      <c r="F24" s="15" t="s">
        <v>18</v>
      </c>
      <c r="G24" s="16" t="s">
        <v>28</v>
      </c>
      <c r="H24" s="17"/>
      <c r="I24" s="16" t="s">
        <v>104</v>
      </c>
      <c r="J24" s="16" t="s">
        <v>21</v>
      </c>
      <c r="K24" s="18" t="s">
        <v>124</v>
      </c>
      <c r="L24" s="19" t="s">
        <v>125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s="21" customFormat="1" ht="12.75" customHeight="1">
      <c r="A25" s="12" t="s">
        <v>126</v>
      </c>
      <c r="B25" s="12" t="s">
        <v>32</v>
      </c>
      <c r="C25" s="12" t="s">
        <v>127</v>
      </c>
      <c r="D25" s="13" t="s">
        <v>115</v>
      </c>
      <c r="E25" s="14">
        <v>135</v>
      </c>
      <c r="F25" s="15" t="s">
        <v>62</v>
      </c>
      <c r="G25" s="16"/>
      <c r="H25" s="17"/>
      <c r="I25" s="16" t="s">
        <v>128</v>
      </c>
      <c r="J25" s="16" t="s">
        <v>21</v>
      </c>
      <c r="K25" s="18" t="s">
        <v>129</v>
      </c>
      <c r="L25" s="19" t="s">
        <v>130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21" customFormat="1" ht="12.75" customHeight="1">
      <c r="A26" s="12" t="s">
        <v>14</v>
      </c>
      <c r="B26" s="12" t="s">
        <v>59</v>
      </c>
      <c r="C26" s="12" t="s">
        <v>131</v>
      </c>
      <c r="D26" s="13" t="s">
        <v>132</v>
      </c>
      <c r="E26" s="14">
        <v>57</v>
      </c>
      <c r="F26" s="15" t="s">
        <v>53</v>
      </c>
      <c r="G26" s="16" t="s">
        <v>63</v>
      </c>
      <c r="H26" s="17"/>
      <c r="I26" s="16" t="s">
        <v>104</v>
      </c>
      <c r="J26" s="16" t="s">
        <v>21</v>
      </c>
      <c r="K26" s="18" t="s">
        <v>133</v>
      </c>
      <c r="L26" s="19" t="s">
        <v>134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s="21" customFormat="1" ht="12.75" customHeight="1">
      <c r="A27" s="12" t="s">
        <v>14</v>
      </c>
      <c r="B27" s="12" t="s">
        <v>108</v>
      </c>
      <c r="C27" s="12" t="s">
        <v>135</v>
      </c>
      <c r="D27" s="13" t="s">
        <v>136</v>
      </c>
      <c r="E27" s="14">
        <v>24</v>
      </c>
      <c r="F27" s="15" t="s">
        <v>18</v>
      </c>
      <c r="G27" s="16" t="s">
        <v>111</v>
      </c>
      <c r="H27" s="17"/>
      <c r="I27" s="16" t="s">
        <v>137</v>
      </c>
      <c r="J27" s="16" t="s">
        <v>56</v>
      </c>
      <c r="K27" s="18" t="s">
        <v>138</v>
      </c>
      <c r="L27" s="19" t="s">
        <v>139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21" customFormat="1" ht="12.75" customHeight="1">
      <c r="A28" s="12" t="s">
        <v>14</v>
      </c>
      <c r="B28" s="12" t="s">
        <v>24</v>
      </c>
      <c r="C28" s="12" t="s">
        <v>140</v>
      </c>
      <c r="D28" s="13" t="s">
        <v>136</v>
      </c>
      <c r="E28" s="14">
        <v>58</v>
      </c>
      <c r="F28" s="15" t="s">
        <v>53</v>
      </c>
      <c r="G28" s="16" t="s">
        <v>28</v>
      </c>
      <c r="H28" s="17"/>
      <c r="I28" s="16" t="s">
        <v>104</v>
      </c>
      <c r="J28" s="16" t="s">
        <v>21</v>
      </c>
      <c r="K28" s="18" t="s">
        <v>141</v>
      </c>
      <c r="L28" s="19" t="s">
        <v>142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21" customFormat="1" ht="12.75" customHeight="1">
      <c r="A29" s="12" t="s">
        <v>143</v>
      </c>
      <c r="B29" s="12" t="s">
        <v>144</v>
      </c>
      <c r="C29" s="12" t="s">
        <v>145</v>
      </c>
      <c r="D29" s="13">
        <v>8</v>
      </c>
      <c r="E29" s="14">
        <v>500</v>
      </c>
      <c r="F29" s="15" t="s">
        <v>62</v>
      </c>
      <c r="G29" s="16" t="s">
        <v>146</v>
      </c>
      <c r="H29" s="17"/>
      <c r="I29" s="16" t="s">
        <v>147</v>
      </c>
      <c r="J29" s="16" t="s">
        <v>21</v>
      </c>
      <c r="K29" s="18" t="s">
        <v>148</v>
      </c>
      <c r="L29" s="19" t="s">
        <v>149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1" customFormat="1" ht="12.75" customHeight="1">
      <c r="A30" s="12" t="s">
        <v>150</v>
      </c>
      <c r="B30" s="12" t="s">
        <v>82</v>
      </c>
      <c r="C30" s="12" t="s">
        <v>151</v>
      </c>
      <c r="D30" s="13" t="s">
        <v>67</v>
      </c>
      <c r="E30" s="14">
        <v>400</v>
      </c>
      <c r="F30" s="15" t="s">
        <v>53</v>
      </c>
      <c r="G30" s="16" t="s">
        <v>34</v>
      </c>
      <c r="H30" s="17"/>
      <c r="I30" s="16"/>
      <c r="J30" s="16"/>
      <c r="K30" s="18" t="s">
        <v>152</v>
      </c>
      <c r="L30" s="19" t="s">
        <v>153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21" customFormat="1" ht="12.75" customHeight="1">
      <c r="A31" s="12" t="s">
        <v>154</v>
      </c>
      <c r="B31" s="12" t="s">
        <v>155</v>
      </c>
      <c r="C31" s="12" t="s">
        <v>156</v>
      </c>
      <c r="D31" s="13" t="s">
        <v>132</v>
      </c>
      <c r="E31" s="14">
        <v>85</v>
      </c>
      <c r="F31" s="15" t="s">
        <v>62</v>
      </c>
      <c r="G31" s="16" t="s">
        <v>111</v>
      </c>
      <c r="H31" s="17"/>
      <c r="I31" s="16"/>
      <c r="J31" s="16"/>
      <c r="K31" s="18" t="s">
        <v>157</v>
      </c>
      <c r="L31" s="19" t="s">
        <v>158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21" customFormat="1" ht="12.75" customHeight="1">
      <c r="A32" s="12" t="s">
        <v>14</v>
      </c>
      <c r="B32" s="12" t="s">
        <v>24</v>
      </c>
      <c r="C32" s="12" t="s">
        <v>159</v>
      </c>
      <c r="D32" s="13" t="s">
        <v>17</v>
      </c>
      <c r="E32" s="14">
        <v>100</v>
      </c>
      <c r="F32" s="15" t="s">
        <v>62</v>
      </c>
      <c r="G32" s="16" t="s">
        <v>28</v>
      </c>
      <c r="H32" s="17"/>
      <c r="I32" s="16" t="s">
        <v>104</v>
      </c>
      <c r="J32" s="16" t="s">
        <v>21</v>
      </c>
      <c r="K32" s="18" t="s">
        <v>160</v>
      </c>
      <c r="L32" s="19" t="s">
        <v>161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21" customFormat="1" ht="12.75" customHeight="1">
      <c r="A33" s="12" t="s">
        <v>162</v>
      </c>
      <c r="B33" s="12" t="s">
        <v>82</v>
      </c>
      <c r="C33" s="12" t="s">
        <v>163</v>
      </c>
      <c r="D33" s="13" t="s">
        <v>164</v>
      </c>
      <c r="E33" s="14">
        <v>35</v>
      </c>
      <c r="F33" s="15" t="s">
        <v>18</v>
      </c>
      <c r="G33" s="16" t="s">
        <v>34</v>
      </c>
      <c r="H33" s="17"/>
      <c r="I33" s="16" t="s">
        <v>165</v>
      </c>
      <c r="J33" s="16" t="s">
        <v>94</v>
      </c>
      <c r="K33" s="18" t="s">
        <v>166</v>
      </c>
      <c r="L33" s="19" t="s">
        <v>167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21" customFormat="1" ht="12.75" customHeight="1">
      <c r="A34" s="12" t="s">
        <v>126</v>
      </c>
      <c r="B34" s="12" t="s">
        <v>15</v>
      </c>
      <c r="C34" s="12" t="s">
        <v>168</v>
      </c>
      <c r="D34" s="13" t="s">
        <v>115</v>
      </c>
      <c r="E34" s="14">
        <v>60</v>
      </c>
      <c r="F34" s="15"/>
      <c r="G34" s="16"/>
      <c r="H34" s="17"/>
      <c r="I34" s="16" t="s">
        <v>128</v>
      </c>
      <c r="J34" s="16" t="s">
        <v>21</v>
      </c>
      <c r="K34" s="18" t="s">
        <v>169</v>
      </c>
      <c r="L34" s="19" t="s">
        <v>170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21" customFormat="1" ht="12.75" customHeight="1">
      <c r="A35" s="12" t="s">
        <v>126</v>
      </c>
      <c r="B35" s="12" t="s">
        <v>74</v>
      </c>
      <c r="C35" s="12" t="s">
        <v>171</v>
      </c>
      <c r="D35" s="13"/>
      <c r="E35" s="14"/>
      <c r="F35" s="15" t="s">
        <v>172</v>
      </c>
      <c r="G35" s="16" t="s">
        <v>173</v>
      </c>
      <c r="H35" s="17"/>
      <c r="I35" s="16" t="s">
        <v>174</v>
      </c>
      <c r="J35" s="16" t="s">
        <v>94</v>
      </c>
      <c r="K35" s="18" t="s">
        <v>175</v>
      </c>
      <c r="L35" s="19" t="s">
        <v>170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21" customFormat="1" ht="12.75" customHeight="1">
      <c r="A36" s="12" t="s">
        <v>176</v>
      </c>
      <c r="B36" s="12" t="s">
        <v>177</v>
      </c>
      <c r="C36" s="12" t="s">
        <v>178</v>
      </c>
      <c r="D36" s="13" t="s">
        <v>26</v>
      </c>
      <c r="E36" s="14">
        <v>135</v>
      </c>
      <c r="F36" s="15" t="s">
        <v>62</v>
      </c>
      <c r="G36" s="16" t="s">
        <v>179</v>
      </c>
      <c r="H36" s="17"/>
      <c r="I36" s="16" t="s">
        <v>180</v>
      </c>
      <c r="J36" s="16" t="s">
        <v>56</v>
      </c>
      <c r="K36" s="18" t="s">
        <v>181</v>
      </c>
      <c r="L36" s="19" t="s">
        <v>182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21" customFormat="1" ht="12.75" customHeight="1">
      <c r="A37" s="12" t="s">
        <v>126</v>
      </c>
      <c r="B37" s="12" t="s">
        <v>15</v>
      </c>
      <c r="C37" s="12" t="s">
        <v>183</v>
      </c>
      <c r="D37" s="13" t="s">
        <v>184</v>
      </c>
      <c r="E37" s="14">
        <v>40</v>
      </c>
      <c r="F37" s="15" t="s">
        <v>53</v>
      </c>
      <c r="G37" s="16"/>
      <c r="H37" s="17"/>
      <c r="I37" s="16" t="s">
        <v>128</v>
      </c>
      <c r="J37" s="16" t="s">
        <v>21</v>
      </c>
      <c r="K37" s="18" t="s">
        <v>185</v>
      </c>
      <c r="L37" s="19" t="s">
        <v>186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21" customFormat="1" ht="12.75" customHeight="1">
      <c r="A38" s="12" t="s">
        <v>126</v>
      </c>
      <c r="B38" s="12" t="s">
        <v>32</v>
      </c>
      <c r="C38" s="12" t="s">
        <v>187</v>
      </c>
      <c r="D38" s="13" t="s">
        <v>17</v>
      </c>
      <c r="E38" s="14">
        <v>50</v>
      </c>
      <c r="F38" s="15" t="s">
        <v>53</v>
      </c>
      <c r="G38" s="16"/>
      <c r="H38" s="17"/>
      <c r="I38" s="16" t="s">
        <v>128</v>
      </c>
      <c r="J38" s="16" t="s">
        <v>21</v>
      </c>
      <c r="K38" s="18" t="s">
        <v>188</v>
      </c>
      <c r="L38" s="19" t="s">
        <v>189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21" customFormat="1" ht="12.75" customHeight="1">
      <c r="A39" s="12" t="s">
        <v>126</v>
      </c>
      <c r="B39" s="12" t="s">
        <v>32</v>
      </c>
      <c r="C39" s="12" t="s">
        <v>190</v>
      </c>
      <c r="D39" s="13" t="s">
        <v>184</v>
      </c>
      <c r="E39" s="14">
        <v>90</v>
      </c>
      <c r="F39" s="15" t="s">
        <v>62</v>
      </c>
      <c r="G39" s="16"/>
      <c r="H39" s="17"/>
      <c r="I39" s="16" t="s">
        <v>128</v>
      </c>
      <c r="J39" s="16" t="s">
        <v>21</v>
      </c>
      <c r="K39" s="18" t="s">
        <v>191</v>
      </c>
      <c r="L39" s="19" t="s">
        <v>192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21" customFormat="1" ht="12.75" customHeight="1">
      <c r="A40" s="12" t="s">
        <v>14</v>
      </c>
      <c r="B40" s="12" t="s">
        <v>108</v>
      </c>
      <c r="C40" s="12" t="s">
        <v>193</v>
      </c>
      <c r="D40" s="13" t="s">
        <v>184</v>
      </c>
      <c r="E40" s="14">
        <v>15</v>
      </c>
      <c r="F40" s="15" t="s">
        <v>18</v>
      </c>
      <c r="G40" s="16" t="s">
        <v>111</v>
      </c>
      <c r="H40" s="17"/>
      <c r="I40" s="16" t="s">
        <v>104</v>
      </c>
      <c r="J40" s="16" t="s">
        <v>21</v>
      </c>
      <c r="K40" s="18" t="s">
        <v>194</v>
      </c>
      <c r="L40" s="19" t="s">
        <v>195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21" customFormat="1" ht="12.75" customHeight="1">
      <c r="A41" s="12" t="s">
        <v>196</v>
      </c>
      <c r="B41" s="12" t="s">
        <v>197</v>
      </c>
      <c r="C41" s="12" t="s">
        <v>198</v>
      </c>
      <c r="D41" s="13"/>
      <c r="E41" s="14"/>
      <c r="F41" s="15"/>
      <c r="G41" s="16" t="s">
        <v>199</v>
      </c>
      <c r="H41" s="17"/>
      <c r="I41" s="16"/>
      <c r="J41" s="16"/>
      <c r="K41" s="18" t="s">
        <v>200</v>
      </c>
      <c r="L41" s="19" t="s">
        <v>201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21" customFormat="1" ht="12.75" customHeight="1">
      <c r="A42" s="12" t="s">
        <v>202</v>
      </c>
      <c r="B42" s="12" t="s">
        <v>203</v>
      </c>
      <c r="C42" s="12" t="s">
        <v>204</v>
      </c>
      <c r="D42" s="13" t="s">
        <v>205</v>
      </c>
      <c r="E42" s="14">
        <v>35</v>
      </c>
      <c r="F42" s="15" t="s">
        <v>18</v>
      </c>
      <c r="G42" s="16" t="s">
        <v>63</v>
      </c>
      <c r="H42" s="17"/>
      <c r="I42" s="16" t="s">
        <v>128</v>
      </c>
      <c r="J42" s="16" t="s">
        <v>21</v>
      </c>
      <c r="K42" s="18" t="s">
        <v>206</v>
      </c>
      <c r="L42" s="19" t="s">
        <v>207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21" customFormat="1" ht="12.75" customHeight="1">
      <c r="A43" s="12" t="s">
        <v>14</v>
      </c>
      <c r="B43" s="12" t="s">
        <v>15</v>
      </c>
      <c r="C43" s="12" t="s">
        <v>208</v>
      </c>
      <c r="D43" s="13" t="s">
        <v>26</v>
      </c>
      <c r="E43" s="14">
        <v>38</v>
      </c>
      <c r="F43" s="15" t="s">
        <v>18</v>
      </c>
      <c r="G43" s="16" t="s">
        <v>209</v>
      </c>
      <c r="H43" s="17"/>
      <c r="I43" s="16" t="s">
        <v>137</v>
      </c>
      <c r="J43" s="16" t="s">
        <v>56</v>
      </c>
      <c r="K43" s="18" t="s">
        <v>210</v>
      </c>
      <c r="L43" s="19" t="s">
        <v>211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21" customFormat="1" ht="12.75" customHeight="1">
      <c r="A44" s="12" t="s">
        <v>212</v>
      </c>
      <c r="B44" s="12" t="s">
        <v>213</v>
      </c>
      <c r="C44" s="12" t="s">
        <v>214</v>
      </c>
      <c r="D44" s="13" t="s">
        <v>184</v>
      </c>
      <c r="E44" s="14">
        <v>400</v>
      </c>
      <c r="F44" s="15" t="s">
        <v>62</v>
      </c>
      <c r="G44" s="16" t="s">
        <v>215</v>
      </c>
      <c r="H44" s="17"/>
      <c r="I44" s="16" t="s">
        <v>216</v>
      </c>
      <c r="J44" s="16" t="s">
        <v>217</v>
      </c>
      <c r="K44" s="18" t="s">
        <v>218</v>
      </c>
      <c r="L44" s="19" t="s">
        <v>219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21" customFormat="1" ht="12.75" customHeight="1">
      <c r="A45" s="12" t="s">
        <v>126</v>
      </c>
      <c r="B45" s="12" t="s">
        <v>220</v>
      </c>
      <c r="C45" s="12" t="s">
        <v>221</v>
      </c>
      <c r="D45" s="13" t="s">
        <v>67</v>
      </c>
      <c r="E45" s="14">
        <v>120</v>
      </c>
      <c r="F45" s="15" t="s">
        <v>62</v>
      </c>
      <c r="G45" s="16" t="s">
        <v>54</v>
      </c>
      <c r="H45" s="17"/>
      <c r="I45" s="16" t="s">
        <v>222</v>
      </c>
      <c r="J45" s="16" t="s">
        <v>56</v>
      </c>
      <c r="K45" s="18" t="s">
        <v>223</v>
      </c>
      <c r="L45" s="19" t="s">
        <v>224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21" customFormat="1" ht="12.75" customHeight="1">
      <c r="A46" s="12" t="s">
        <v>126</v>
      </c>
      <c r="B46" s="12" t="s">
        <v>225</v>
      </c>
      <c r="C46" s="12" t="s">
        <v>226</v>
      </c>
      <c r="D46" s="13"/>
      <c r="E46" s="14"/>
      <c r="F46" s="15"/>
      <c r="G46" s="16" t="s">
        <v>54</v>
      </c>
      <c r="H46" s="17"/>
      <c r="I46" s="16" t="s">
        <v>227</v>
      </c>
      <c r="J46" s="16" t="s">
        <v>56</v>
      </c>
      <c r="K46" s="18" t="s">
        <v>228</v>
      </c>
      <c r="L46" s="19" t="s">
        <v>224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21" customFormat="1" ht="12.75" customHeight="1">
      <c r="A47" s="12" t="s">
        <v>126</v>
      </c>
      <c r="B47" s="12" t="s">
        <v>197</v>
      </c>
      <c r="C47" s="12" t="s">
        <v>229</v>
      </c>
      <c r="D47" s="13" t="s">
        <v>136</v>
      </c>
      <c r="E47" s="14">
        <v>25</v>
      </c>
      <c r="F47" s="15" t="s">
        <v>18</v>
      </c>
      <c r="G47" s="16"/>
      <c r="H47" s="17"/>
      <c r="I47" s="16" t="s">
        <v>230</v>
      </c>
      <c r="J47" s="16" t="s">
        <v>21</v>
      </c>
      <c r="K47" s="18" t="s">
        <v>231</v>
      </c>
      <c r="L47" s="19" t="s">
        <v>224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21" customFormat="1" ht="12.75" customHeight="1">
      <c r="A48" s="12" t="s">
        <v>73</v>
      </c>
      <c r="B48" s="12" t="s">
        <v>232</v>
      </c>
      <c r="C48" s="12" t="s">
        <v>233</v>
      </c>
      <c r="D48" s="13" t="s">
        <v>17</v>
      </c>
      <c r="E48" s="14">
        <v>28</v>
      </c>
      <c r="F48" s="15" t="s">
        <v>18</v>
      </c>
      <c r="G48" s="16" t="s">
        <v>234</v>
      </c>
      <c r="H48" s="17"/>
      <c r="I48" s="16"/>
      <c r="J48" s="16"/>
      <c r="K48" s="18" t="s">
        <v>235</v>
      </c>
      <c r="L48" s="19" t="s">
        <v>236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1" customFormat="1" ht="12.75" customHeight="1">
      <c r="A49" s="12" t="s">
        <v>237</v>
      </c>
      <c r="B49" s="12" t="s">
        <v>238</v>
      </c>
      <c r="C49" s="12" t="s">
        <v>239</v>
      </c>
      <c r="D49" s="13" t="s">
        <v>184</v>
      </c>
      <c r="E49" s="14">
        <v>18</v>
      </c>
      <c r="F49" s="15" t="s">
        <v>18</v>
      </c>
      <c r="G49" s="16" t="s">
        <v>240</v>
      </c>
      <c r="H49" s="17"/>
      <c r="I49" s="16" t="s">
        <v>241</v>
      </c>
      <c r="J49" s="16" t="s">
        <v>21</v>
      </c>
      <c r="K49" s="18" t="s">
        <v>242</v>
      </c>
      <c r="L49" s="19" t="s">
        <v>243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21" customFormat="1" ht="12.75" customHeight="1">
      <c r="A50" s="12" t="s">
        <v>126</v>
      </c>
      <c r="B50" s="12" t="s">
        <v>244</v>
      </c>
      <c r="C50" s="12" t="s">
        <v>245</v>
      </c>
      <c r="D50" s="13" t="s">
        <v>115</v>
      </c>
      <c r="E50" s="14">
        <v>135</v>
      </c>
      <c r="F50" s="15"/>
      <c r="G50" s="16"/>
      <c r="H50" s="17"/>
      <c r="I50" s="16" t="s">
        <v>128</v>
      </c>
      <c r="J50" s="16" t="s">
        <v>21</v>
      </c>
      <c r="K50" s="18" t="s">
        <v>246</v>
      </c>
      <c r="L50" s="19" t="s">
        <v>247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21" customFormat="1" ht="12.75" customHeight="1">
      <c r="A51" s="12" t="s">
        <v>126</v>
      </c>
      <c r="B51" s="12" t="s">
        <v>32</v>
      </c>
      <c r="C51" s="12" t="s">
        <v>248</v>
      </c>
      <c r="D51" s="13" t="s">
        <v>184</v>
      </c>
      <c r="E51" s="14">
        <v>80</v>
      </c>
      <c r="F51" s="15" t="s">
        <v>62</v>
      </c>
      <c r="G51" s="16"/>
      <c r="H51" s="17"/>
      <c r="I51" s="16" t="s">
        <v>128</v>
      </c>
      <c r="J51" s="16" t="s">
        <v>21</v>
      </c>
      <c r="K51" s="18" t="s">
        <v>249</v>
      </c>
      <c r="L51" s="19" t="s">
        <v>250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21" customFormat="1" ht="12.75" customHeight="1">
      <c r="A52" s="12" t="s">
        <v>126</v>
      </c>
      <c r="B52" s="12" t="s">
        <v>15</v>
      </c>
      <c r="C52" s="12" t="s">
        <v>251</v>
      </c>
      <c r="D52" s="13" t="s">
        <v>252</v>
      </c>
      <c r="E52" s="14">
        <v>83</v>
      </c>
      <c r="F52" s="15" t="s">
        <v>62</v>
      </c>
      <c r="G52" s="16"/>
      <c r="H52" s="17"/>
      <c r="I52" s="16" t="s">
        <v>253</v>
      </c>
      <c r="J52" s="16"/>
      <c r="K52" s="18" t="s">
        <v>254</v>
      </c>
      <c r="L52" s="19" t="s">
        <v>250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21" customFormat="1" ht="12.75" customHeight="1">
      <c r="A53" s="12" t="s">
        <v>126</v>
      </c>
      <c r="B53" s="12" t="s">
        <v>255</v>
      </c>
      <c r="C53" s="12" t="s">
        <v>256</v>
      </c>
      <c r="D53" s="13">
        <v>9</v>
      </c>
      <c r="E53" s="14">
        <v>80</v>
      </c>
      <c r="F53" s="15" t="s">
        <v>62</v>
      </c>
      <c r="G53" s="16"/>
      <c r="H53" s="17"/>
      <c r="I53" s="16" t="s">
        <v>257</v>
      </c>
      <c r="J53" s="16" t="s">
        <v>56</v>
      </c>
      <c r="K53" s="18" t="s">
        <v>258</v>
      </c>
      <c r="L53" s="19" t="s">
        <v>250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21" customFormat="1" ht="12.75" customHeight="1">
      <c r="A54" s="12" t="s">
        <v>202</v>
      </c>
      <c r="B54" s="12" t="s">
        <v>259</v>
      </c>
      <c r="C54" s="12" t="s">
        <v>260</v>
      </c>
      <c r="D54" s="13" t="s">
        <v>115</v>
      </c>
      <c r="E54" s="14">
        <v>15</v>
      </c>
      <c r="F54" s="15" t="s">
        <v>18</v>
      </c>
      <c r="G54" s="16" t="s">
        <v>261</v>
      </c>
      <c r="H54" s="17"/>
      <c r="I54" s="16" t="s">
        <v>128</v>
      </c>
      <c r="J54" s="16" t="s">
        <v>21</v>
      </c>
      <c r="K54" s="18" t="s">
        <v>262</v>
      </c>
      <c r="L54" s="19" t="s">
        <v>263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21" customFormat="1" ht="12.75" customHeight="1">
      <c r="A55" s="12" t="s">
        <v>14</v>
      </c>
      <c r="B55" s="12" t="s">
        <v>264</v>
      </c>
      <c r="C55" s="12" t="s">
        <v>265</v>
      </c>
      <c r="D55" s="13" t="s">
        <v>67</v>
      </c>
      <c r="E55" s="14">
        <v>24</v>
      </c>
      <c r="F55" s="15" t="s">
        <v>18</v>
      </c>
      <c r="G55" s="16" t="s">
        <v>266</v>
      </c>
      <c r="H55" s="17"/>
      <c r="I55" s="16" t="s">
        <v>241</v>
      </c>
      <c r="J55" s="16" t="s">
        <v>21</v>
      </c>
      <c r="K55" s="18" t="s">
        <v>267</v>
      </c>
      <c r="L55" s="19" t="s">
        <v>268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21" customFormat="1" ht="12.75" customHeight="1">
      <c r="A56" s="12" t="s">
        <v>269</v>
      </c>
      <c r="B56" s="12" t="s">
        <v>82</v>
      </c>
      <c r="C56" s="12" t="s">
        <v>270</v>
      </c>
      <c r="D56" s="13" t="s">
        <v>132</v>
      </c>
      <c r="E56" s="14">
        <v>23</v>
      </c>
      <c r="F56" s="15" t="s">
        <v>18</v>
      </c>
      <c r="G56" s="16" t="s">
        <v>271</v>
      </c>
      <c r="H56" s="17"/>
      <c r="I56" s="16" t="s">
        <v>272</v>
      </c>
      <c r="J56" s="16" t="s">
        <v>56</v>
      </c>
      <c r="K56" s="18" t="s">
        <v>273</v>
      </c>
      <c r="L56" s="19" t="s">
        <v>274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21" customFormat="1" ht="12.75" customHeight="1">
      <c r="A57" s="12" t="s">
        <v>14</v>
      </c>
      <c r="B57" s="12" t="s">
        <v>108</v>
      </c>
      <c r="C57" s="12" t="s">
        <v>275</v>
      </c>
      <c r="D57" s="13" t="s">
        <v>276</v>
      </c>
      <c r="E57" s="14">
        <v>18</v>
      </c>
      <c r="F57" s="15" t="s">
        <v>18</v>
      </c>
      <c r="G57" s="16" t="s">
        <v>111</v>
      </c>
      <c r="H57" s="17"/>
      <c r="I57" s="16" t="s">
        <v>137</v>
      </c>
      <c r="J57" s="16" t="s">
        <v>56</v>
      </c>
      <c r="K57" s="18" t="s">
        <v>277</v>
      </c>
      <c r="L57" s="19" t="s">
        <v>278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21" customFormat="1" ht="12.75" customHeight="1">
      <c r="A58" s="12" t="s">
        <v>279</v>
      </c>
      <c r="B58" s="12" t="s">
        <v>280</v>
      </c>
      <c r="C58" s="12" t="s">
        <v>281</v>
      </c>
      <c r="D58" s="13" t="s">
        <v>92</v>
      </c>
      <c r="E58" s="14">
        <v>65</v>
      </c>
      <c r="F58" s="15" t="s">
        <v>53</v>
      </c>
      <c r="G58" s="16"/>
      <c r="H58" s="17"/>
      <c r="I58" s="16" t="s">
        <v>282</v>
      </c>
      <c r="J58" s="16" t="s">
        <v>21</v>
      </c>
      <c r="K58" s="18" t="s">
        <v>283</v>
      </c>
      <c r="L58" s="19" t="s">
        <v>284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s="21" customFormat="1" ht="12.75" customHeight="1">
      <c r="A59" s="12" t="s">
        <v>285</v>
      </c>
      <c r="B59" s="12" t="s">
        <v>286</v>
      </c>
      <c r="C59" s="12" t="s">
        <v>287</v>
      </c>
      <c r="D59" s="13" t="s">
        <v>26</v>
      </c>
      <c r="E59" s="14">
        <v>28</v>
      </c>
      <c r="F59" s="15" t="s">
        <v>18</v>
      </c>
      <c r="G59" s="16" t="s">
        <v>288</v>
      </c>
      <c r="H59" s="17"/>
      <c r="I59" s="16" t="s">
        <v>289</v>
      </c>
      <c r="J59" s="16" t="s">
        <v>21</v>
      </c>
      <c r="K59" s="18" t="s">
        <v>290</v>
      </c>
      <c r="L59" s="19" t="s">
        <v>291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s="21" customFormat="1" ht="12.75" customHeight="1">
      <c r="A60" s="12" t="s">
        <v>212</v>
      </c>
      <c r="B60" s="12" t="s">
        <v>292</v>
      </c>
      <c r="C60" s="12" t="s">
        <v>293</v>
      </c>
      <c r="D60" s="13" t="s">
        <v>252</v>
      </c>
      <c r="E60" s="14">
        <v>300</v>
      </c>
      <c r="F60" s="15" t="s">
        <v>62</v>
      </c>
      <c r="G60" s="16" t="s">
        <v>294</v>
      </c>
      <c r="H60" s="17"/>
      <c r="I60" s="16"/>
      <c r="J60" s="16"/>
      <c r="K60" s="18" t="s">
        <v>295</v>
      </c>
      <c r="L60" s="19" t="s">
        <v>296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s="21" customFormat="1" ht="12.75" customHeight="1">
      <c r="A61" s="12" t="s">
        <v>212</v>
      </c>
      <c r="B61" s="12" t="s">
        <v>96</v>
      </c>
      <c r="C61" s="12" t="s">
        <v>297</v>
      </c>
      <c r="D61" s="13" t="s">
        <v>26</v>
      </c>
      <c r="E61" s="14">
        <v>35</v>
      </c>
      <c r="F61" s="15" t="s">
        <v>18</v>
      </c>
      <c r="G61" s="16" t="s">
        <v>288</v>
      </c>
      <c r="H61" s="17"/>
      <c r="I61" s="16" t="s">
        <v>298</v>
      </c>
      <c r="J61" s="16" t="s">
        <v>217</v>
      </c>
      <c r="K61" s="18" t="s">
        <v>299</v>
      </c>
      <c r="L61" s="19" t="s">
        <v>300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s="21" customFormat="1" ht="12.75" customHeight="1">
      <c r="A62" s="12" t="s">
        <v>301</v>
      </c>
      <c r="B62" s="12" t="s">
        <v>302</v>
      </c>
      <c r="C62" s="12" t="s">
        <v>303</v>
      </c>
      <c r="D62" s="13" t="s">
        <v>17</v>
      </c>
      <c r="E62" s="14">
        <v>24</v>
      </c>
      <c r="F62" s="15" t="s">
        <v>18</v>
      </c>
      <c r="G62" s="16" t="s">
        <v>304</v>
      </c>
      <c r="H62" s="17"/>
      <c r="I62" s="16" t="s">
        <v>147</v>
      </c>
      <c r="J62" s="16" t="s">
        <v>21</v>
      </c>
      <c r="K62" s="18" t="s">
        <v>305</v>
      </c>
      <c r="L62" s="19" t="s">
        <v>300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s="21" customFormat="1" ht="12.75" customHeight="1">
      <c r="A63" s="12" t="s">
        <v>306</v>
      </c>
      <c r="B63" s="12" t="s">
        <v>302</v>
      </c>
      <c r="C63" s="12" t="s">
        <v>307</v>
      </c>
      <c r="D63" s="13" t="s">
        <v>17</v>
      </c>
      <c r="E63" s="14">
        <v>28</v>
      </c>
      <c r="F63" s="15" t="s">
        <v>18</v>
      </c>
      <c r="G63" s="16" t="s">
        <v>304</v>
      </c>
      <c r="H63" s="17"/>
      <c r="I63" s="16" t="s">
        <v>308</v>
      </c>
      <c r="J63" s="16" t="s">
        <v>78</v>
      </c>
      <c r="K63" s="18" t="s">
        <v>309</v>
      </c>
      <c r="L63" s="19" t="s">
        <v>310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21" customFormat="1" ht="12.75" customHeight="1">
      <c r="A64" s="12" t="s">
        <v>311</v>
      </c>
      <c r="B64" s="12" t="s">
        <v>259</v>
      </c>
      <c r="C64" s="12" t="s">
        <v>312</v>
      </c>
      <c r="D64" s="13" t="s">
        <v>67</v>
      </c>
      <c r="E64" s="14">
        <v>50</v>
      </c>
      <c r="F64" s="15" t="s">
        <v>53</v>
      </c>
      <c r="G64" s="16" t="s">
        <v>313</v>
      </c>
      <c r="H64" s="17"/>
      <c r="I64" s="16" t="s">
        <v>147</v>
      </c>
      <c r="J64" s="16" t="s">
        <v>21</v>
      </c>
      <c r="K64" s="18" t="s">
        <v>314</v>
      </c>
      <c r="L64" s="19" t="s">
        <v>315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s="21" customFormat="1" ht="12.75" customHeight="1">
      <c r="A65" s="12" t="s">
        <v>301</v>
      </c>
      <c r="B65" s="12" t="s">
        <v>316</v>
      </c>
      <c r="C65" s="12" t="s">
        <v>317</v>
      </c>
      <c r="D65" s="13" t="s">
        <v>115</v>
      </c>
      <c r="E65" s="14">
        <v>300</v>
      </c>
      <c r="F65" s="15" t="s">
        <v>62</v>
      </c>
      <c r="G65" s="16" t="s">
        <v>318</v>
      </c>
      <c r="H65" s="17"/>
      <c r="I65" s="16" t="s">
        <v>147</v>
      </c>
      <c r="J65" s="16" t="s">
        <v>21</v>
      </c>
      <c r="K65" s="18" t="s">
        <v>319</v>
      </c>
      <c r="L65" s="19" t="s">
        <v>315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s="21" customFormat="1" ht="12.75" customHeight="1">
      <c r="A66" s="12" t="s">
        <v>320</v>
      </c>
      <c r="B66" s="12" t="s">
        <v>321</v>
      </c>
      <c r="C66" s="12" t="s">
        <v>322</v>
      </c>
      <c r="D66" s="13" t="s">
        <v>323</v>
      </c>
      <c r="E66" s="14">
        <v>50</v>
      </c>
      <c r="F66" s="15" t="s">
        <v>53</v>
      </c>
      <c r="G66" s="16" t="s">
        <v>111</v>
      </c>
      <c r="H66" s="17"/>
      <c r="I66" s="16" t="s">
        <v>324</v>
      </c>
      <c r="J66" s="16" t="s">
        <v>56</v>
      </c>
      <c r="K66" s="18" t="s">
        <v>325</v>
      </c>
      <c r="L66" s="19" t="s">
        <v>326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s="21" customFormat="1" ht="12.75" customHeight="1">
      <c r="A67" s="12" t="s">
        <v>327</v>
      </c>
      <c r="B67" s="12" t="s">
        <v>302</v>
      </c>
      <c r="C67" s="12" t="s">
        <v>328</v>
      </c>
      <c r="D67" s="13" t="s">
        <v>329</v>
      </c>
      <c r="E67" s="14">
        <v>50</v>
      </c>
      <c r="F67" s="15" t="s">
        <v>53</v>
      </c>
      <c r="G67" s="16" t="s">
        <v>304</v>
      </c>
      <c r="H67" s="17"/>
      <c r="I67" s="16" t="s">
        <v>147</v>
      </c>
      <c r="J67" s="16" t="s">
        <v>21</v>
      </c>
      <c r="K67" s="18" t="s">
        <v>330</v>
      </c>
      <c r="L67" s="19" t="s">
        <v>331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s="21" customFormat="1" ht="12.75" customHeight="1">
      <c r="A68" s="12" t="s">
        <v>332</v>
      </c>
      <c r="B68" s="12" t="s">
        <v>333</v>
      </c>
      <c r="C68" s="12" t="s">
        <v>334</v>
      </c>
      <c r="D68" s="13" t="s">
        <v>136</v>
      </c>
      <c r="E68" s="14">
        <v>59</v>
      </c>
      <c r="F68" s="15" t="s">
        <v>53</v>
      </c>
      <c r="G68" s="16" t="s">
        <v>288</v>
      </c>
      <c r="H68" s="17"/>
      <c r="I68" s="16" t="s">
        <v>335</v>
      </c>
      <c r="J68" s="16" t="s">
        <v>56</v>
      </c>
      <c r="K68" s="18" t="s">
        <v>336</v>
      </c>
      <c r="L68" s="19" t="s">
        <v>337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s="21" customFormat="1" ht="12.75" customHeight="1">
      <c r="A69" s="12" t="s">
        <v>162</v>
      </c>
      <c r="B69" s="12" t="s">
        <v>15</v>
      </c>
      <c r="C69" s="12" t="s">
        <v>338</v>
      </c>
      <c r="D69" s="13" t="s">
        <v>252</v>
      </c>
      <c r="E69" s="14">
        <v>150</v>
      </c>
      <c r="F69" s="15" t="s">
        <v>62</v>
      </c>
      <c r="G69" s="16" t="s">
        <v>313</v>
      </c>
      <c r="H69" s="17"/>
      <c r="I69" s="16"/>
      <c r="J69" s="16"/>
      <c r="K69" s="18" t="s">
        <v>339</v>
      </c>
      <c r="L69" s="19" t="s">
        <v>340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s="21" customFormat="1" ht="12.75" customHeight="1">
      <c r="A70" s="12" t="s">
        <v>341</v>
      </c>
      <c r="B70" s="12" t="s">
        <v>342</v>
      </c>
      <c r="C70" s="12" t="s">
        <v>343</v>
      </c>
      <c r="D70" s="13" t="s">
        <v>17</v>
      </c>
      <c r="E70" s="14">
        <v>58</v>
      </c>
      <c r="F70" s="15" t="s">
        <v>27</v>
      </c>
      <c r="G70" s="16"/>
      <c r="H70" s="17"/>
      <c r="I70" s="16"/>
      <c r="J70" s="16"/>
      <c r="K70" s="18" t="s">
        <v>344</v>
      </c>
      <c r="L70" s="19" t="s">
        <v>345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s="21" customFormat="1" ht="12.75" customHeight="1">
      <c r="A71" s="12" t="s">
        <v>346</v>
      </c>
      <c r="B71" s="12" t="s">
        <v>32</v>
      </c>
      <c r="C71" s="12" t="s">
        <v>347</v>
      </c>
      <c r="D71" s="13" t="s">
        <v>348</v>
      </c>
      <c r="E71" s="14">
        <v>125</v>
      </c>
      <c r="F71" s="15" t="s">
        <v>62</v>
      </c>
      <c r="G71" s="16" t="s">
        <v>349</v>
      </c>
      <c r="H71" s="17"/>
      <c r="I71" s="16" t="s">
        <v>350</v>
      </c>
      <c r="J71" s="16" t="s">
        <v>21</v>
      </c>
      <c r="K71" s="18" t="s">
        <v>351</v>
      </c>
      <c r="L71" s="19" t="s">
        <v>352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s="21" customFormat="1" ht="12.75" customHeight="1">
      <c r="A72" s="12" t="s">
        <v>341</v>
      </c>
      <c r="B72" s="12" t="s">
        <v>353</v>
      </c>
      <c r="C72" s="12" t="s">
        <v>354</v>
      </c>
      <c r="D72" s="13" t="s">
        <v>67</v>
      </c>
      <c r="E72" s="14">
        <v>20</v>
      </c>
      <c r="F72" s="15" t="s">
        <v>18</v>
      </c>
      <c r="G72" s="16"/>
      <c r="H72" s="17"/>
      <c r="I72" s="16"/>
      <c r="J72" s="16"/>
      <c r="K72" s="18" t="s">
        <v>355</v>
      </c>
      <c r="L72" s="19" t="s">
        <v>356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s="21" customFormat="1" ht="12.75" customHeight="1">
      <c r="A73" s="12" t="s">
        <v>196</v>
      </c>
      <c r="B73" s="12" t="s">
        <v>357</v>
      </c>
      <c r="C73" s="12" t="s">
        <v>358</v>
      </c>
      <c r="D73" s="13" t="s">
        <v>359</v>
      </c>
      <c r="E73" s="14">
        <v>75</v>
      </c>
      <c r="F73" s="15" t="s">
        <v>62</v>
      </c>
      <c r="G73" s="16"/>
      <c r="H73" s="17"/>
      <c r="I73" s="16"/>
      <c r="J73" s="16"/>
      <c r="K73" s="18" t="s">
        <v>360</v>
      </c>
      <c r="L73" s="19" t="s">
        <v>356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12.75" customHeight="1">
      <c r="A74" s="12" t="s">
        <v>196</v>
      </c>
      <c r="B74" s="12" t="s">
        <v>292</v>
      </c>
      <c r="C74" s="12" t="s">
        <v>361</v>
      </c>
      <c r="D74" s="13"/>
      <c r="E74" s="14"/>
      <c r="F74" s="15"/>
      <c r="G74" s="16" t="s">
        <v>362</v>
      </c>
      <c r="H74" s="17"/>
      <c r="I74" s="16"/>
      <c r="J74" s="16"/>
      <c r="K74" s="18" t="s">
        <v>363</v>
      </c>
      <c r="L74" s="19" t="s">
        <v>356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ht="12.75" customHeight="1">
      <c r="A75" s="12" t="s">
        <v>364</v>
      </c>
      <c r="B75" s="12" t="s">
        <v>177</v>
      </c>
      <c r="C75" s="12" t="s">
        <v>365</v>
      </c>
      <c r="D75" s="13" t="s">
        <v>67</v>
      </c>
      <c r="E75" s="14">
        <v>28</v>
      </c>
      <c r="F75" s="15" t="s">
        <v>18</v>
      </c>
      <c r="G75" s="16" t="s">
        <v>366</v>
      </c>
      <c r="H75" s="17"/>
      <c r="I75" s="16" t="s">
        <v>147</v>
      </c>
      <c r="J75" s="16" t="s">
        <v>21</v>
      </c>
      <c r="K75" s="18" t="s">
        <v>367</v>
      </c>
      <c r="L75" s="19" t="s">
        <v>368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ht="12.75" customHeight="1">
      <c r="A76" s="12" t="s">
        <v>320</v>
      </c>
      <c r="B76" s="12" t="s">
        <v>369</v>
      </c>
      <c r="C76" s="12" t="s">
        <v>370</v>
      </c>
      <c r="D76" s="13" t="s">
        <v>26</v>
      </c>
      <c r="E76" s="14">
        <v>50</v>
      </c>
      <c r="F76" s="15" t="s">
        <v>53</v>
      </c>
      <c r="G76" s="16" t="s">
        <v>313</v>
      </c>
      <c r="H76" s="17"/>
      <c r="I76" s="16" t="s">
        <v>371</v>
      </c>
      <c r="J76" s="16" t="s">
        <v>94</v>
      </c>
      <c r="K76" s="18" t="s">
        <v>372</v>
      </c>
      <c r="L76" s="19" t="s">
        <v>373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 ht="12.75" customHeight="1">
      <c r="A77" s="12" t="s">
        <v>196</v>
      </c>
      <c r="B77" s="12" t="s">
        <v>374</v>
      </c>
      <c r="C77" s="12" t="s">
        <v>375</v>
      </c>
      <c r="D77" s="13" t="s">
        <v>205</v>
      </c>
      <c r="E77" s="14">
        <v>50</v>
      </c>
      <c r="F77" s="15" t="s">
        <v>53</v>
      </c>
      <c r="G77" s="16" t="s">
        <v>376</v>
      </c>
      <c r="H77" s="17"/>
      <c r="I77" s="16"/>
      <c r="J77" s="16"/>
      <c r="K77" s="18" t="s">
        <v>377</v>
      </c>
      <c r="L77" s="19" t="s">
        <v>378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2.75" customHeight="1">
      <c r="A78" s="12" t="s">
        <v>154</v>
      </c>
      <c r="B78" s="12" t="s">
        <v>259</v>
      </c>
      <c r="C78" s="12" t="s">
        <v>379</v>
      </c>
      <c r="D78" s="13" t="s">
        <v>43</v>
      </c>
      <c r="E78" s="14">
        <v>59</v>
      </c>
      <c r="F78" s="15" t="s">
        <v>53</v>
      </c>
      <c r="G78" s="16" t="s">
        <v>261</v>
      </c>
      <c r="H78" s="17"/>
      <c r="I78" s="16" t="s">
        <v>380</v>
      </c>
      <c r="J78" s="16"/>
      <c r="K78" s="18" t="s">
        <v>381</v>
      </c>
      <c r="L78" s="19" t="s">
        <v>382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2.75" customHeight="1">
      <c r="A79" s="12" t="s">
        <v>237</v>
      </c>
      <c r="B79" s="12" t="s">
        <v>383</v>
      </c>
      <c r="C79" s="12" t="s">
        <v>384</v>
      </c>
      <c r="D79" s="13" t="s">
        <v>67</v>
      </c>
      <c r="E79" s="14">
        <v>59</v>
      </c>
      <c r="F79" s="15" t="s">
        <v>53</v>
      </c>
      <c r="G79" s="16" t="s">
        <v>240</v>
      </c>
      <c r="H79" s="17"/>
      <c r="I79" s="16" t="s">
        <v>241</v>
      </c>
      <c r="J79" s="16" t="s">
        <v>21</v>
      </c>
      <c r="K79" s="18" t="s">
        <v>385</v>
      </c>
      <c r="L79" s="19" t="s">
        <v>386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ht="12.75" customHeight="1">
      <c r="A80" s="12" t="s">
        <v>387</v>
      </c>
      <c r="B80" s="12" t="s">
        <v>259</v>
      </c>
      <c r="C80" s="12" t="s">
        <v>388</v>
      </c>
      <c r="D80" s="13" t="s">
        <v>17</v>
      </c>
      <c r="E80" s="14">
        <v>45</v>
      </c>
      <c r="F80" s="15" t="s">
        <v>53</v>
      </c>
      <c r="G80" s="16"/>
      <c r="H80" s="17"/>
      <c r="I80" s="16"/>
      <c r="J80" s="16"/>
      <c r="K80" s="18" t="s">
        <v>389</v>
      </c>
      <c r="L80" s="19" t="s">
        <v>390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2.75" customHeight="1">
      <c r="A81" s="12" t="s">
        <v>391</v>
      </c>
      <c r="B81" s="12"/>
      <c r="C81" s="12" t="s">
        <v>392</v>
      </c>
      <c r="D81" s="13"/>
      <c r="E81" s="14"/>
      <c r="F81" s="15"/>
      <c r="G81" s="16" t="s">
        <v>54</v>
      </c>
      <c r="H81" s="17"/>
      <c r="I81" s="16" t="s">
        <v>104</v>
      </c>
      <c r="J81" s="16" t="s">
        <v>21</v>
      </c>
      <c r="K81" s="18" t="s">
        <v>393</v>
      </c>
      <c r="L81" s="19" t="s">
        <v>394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ht="12.75" customHeight="1">
      <c r="A82" s="12" t="s">
        <v>285</v>
      </c>
      <c r="B82" s="12" t="s">
        <v>395</v>
      </c>
      <c r="C82" s="12" t="s">
        <v>396</v>
      </c>
      <c r="D82" s="13" t="s">
        <v>67</v>
      </c>
      <c r="E82" s="14">
        <v>50</v>
      </c>
      <c r="F82" s="15" t="s">
        <v>53</v>
      </c>
      <c r="G82" s="16" t="s">
        <v>288</v>
      </c>
      <c r="H82" s="17" t="s">
        <v>397</v>
      </c>
      <c r="I82" s="16" t="s">
        <v>398</v>
      </c>
      <c r="J82" s="16" t="s">
        <v>94</v>
      </c>
      <c r="K82" s="18" t="s">
        <v>399</v>
      </c>
      <c r="L82" s="19" t="s">
        <v>400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ht="12.75" customHeight="1">
      <c r="A83" s="12" t="s">
        <v>401</v>
      </c>
      <c r="B83" s="12" t="s">
        <v>333</v>
      </c>
      <c r="C83" s="12" t="s">
        <v>402</v>
      </c>
      <c r="D83" s="13" t="s">
        <v>17</v>
      </c>
      <c r="E83" s="14">
        <v>35</v>
      </c>
      <c r="F83" s="15" t="s">
        <v>18</v>
      </c>
      <c r="G83" s="16" t="s">
        <v>288</v>
      </c>
      <c r="H83" s="17"/>
      <c r="I83" s="16" t="s">
        <v>147</v>
      </c>
      <c r="J83" s="16" t="s">
        <v>21</v>
      </c>
      <c r="K83" s="18" t="s">
        <v>403</v>
      </c>
      <c r="L83" s="19" t="s">
        <v>404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ht="12.75" customHeight="1">
      <c r="A84" s="12" t="s">
        <v>14</v>
      </c>
      <c r="B84" s="12" t="s">
        <v>405</v>
      </c>
      <c r="C84" s="12" t="s">
        <v>406</v>
      </c>
      <c r="D84" s="13" t="s">
        <v>67</v>
      </c>
      <c r="E84" s="14">
        <v>100</v>
      </c>
      <c r="F84" s="15" t="s">
        <v>62</v>
      </c>
      <c r="G84" s="16" t="s">
        <v>54</v>
      </c>
      <c r="H84" s="17"/>
      <c r="I84" s="16" t="s">
        <v>147</v>
      </c>
      <c r="J84" s="16" t="s">
        <v>21</v>
      </c>
      <c r="K84" s="18" t="s">
        <v>407</v>
      </c>
      <c r="L84" s="19" t="s">
        <v>408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ht="12.75" customHeight="1">
      <c r="A85" s="12" t="s">
        <v>320</v>
      </c>
      <c r="B85" s="12" t="s">
        <v>409</v>
      </c>
      <c r="C85" s="12" t="s">
        <v>410</v>
      </c>
      <c r="D85" s="13" t="s">
        <v>252</v>
      </c>
      <c r="E85" s="14">
        <v>30</v>
      </c>
      <c r="F85" s="15" t="s">
        <v>18</v>
      </c>
      <c r="G85" s="16"/>
      <c r="H85" s="17"/>
      <c r="I85" s="16" t="s">
        <v>411</v>
      </c>
      <c r="J85" s="16" t="s">
        <v>94</v>
      </c>
      <c r="K85" s="18" t="s">
        <v>412</v>
      </c>
      <c r="L85" s="19" t="s">
        <v>413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ht="12.75" customHeight="1">
      <c r="A86" s="12" t="s">
        <v>14</v>
      </c>
      <c r="B86" s="12" t="s">
        <v>383</v>
      </c>
      <c r="C86" s="12" t="s">
        <v>414</v>
      </c>
      <c r="D86" s="13" t="s">
        <v>17</v>
      </c>
      <c r="E86" s="14">
        <v>35</v>
      </c>
      <c r="F86" s="15" t="s">
        <v>18</v>
      </c>
      <c r="G86" s="16" t="s">
        <v>146</v>
      </c>
      <c r="H86" s="17"/>
      <c r="I86" s="16" t="s">
        <v>20</v>
      </c>
      <c r="J86" s="16" t="s">
        <v>21</v>
      </c>
      <c r="K86" s="18" t="s">
        <v>415</v>
      </c>
      <c r="L86" s="19" t="s">
        <v>416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2.75" customHeight="1">
      <c r="A87" s="12" t="s">
        <v>417</v>
      </c>
      <c r="B87" s="12" t="s">
        <v>74</v>
      </c>
      <c r="C87" s="12" t="s">
        <v>418</v>
      </c>
      <c r="D87" s="13" t="s">
        <v>17</v>
      </c>
      <c r="E87" s="14">
        <v>100</v>
      </c>
      <c r="F87" s="15" t="s">
        <v>62</v>
      </c>
      <c r="G87" s="16" t="s">
        <v>54</v>
      </c>
      <c r="H87" s="17"/>
      <c r="I87" s="16" t="s">
        <v>419</v>
      </c>
      <c r="J87" s="16" t="s">
        <v>56</v>
      </c>
      <c r="K87" s="18" t="s">
        <v>420</v>
      </c>
      <c r="L87" s="19" t="s">
        <v>421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ht="12.75" customHeight="1">
      <c r="A88" s="12" t="s">
        <v>14</v>
      </c>
      <c r="B88" s="12" t="s">
        <v>74</v>
      </c>
      <c r="C88" s="12" t="s">
        <v>422</v>
      </c>
      <c r="D88" s="13" t="s">
        <v>205</v>
      </c>
      <c r="E88" s="14">
        <v>90</v>
      </c>
      <c r="F88" s="15" t="s">
        <v>62</v>
      </c>
      <c r="G88" s="16" t="s">
        <v>54</v>
      </c>
      <c r="H88" s="17"/>
      <c r="I88" s="16" t="s">
        <v>104</v>
      </c>
      <c r="J88" s="16" t="s">
        <v>21</v>
      </c>
      <c r="K88" s="18" t="s">
        <v>423</v>
      </c>
      <c r="L88" s="19" t="s">
        <v>424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2.75" customHeight="1">
      <c r="A89" s="12" t="s">
        <v>417</v>
      </c>
      <c r="B89" s="12" t="s">
        <v>425</v>
      </c>
      <c r="C89" s="12" t="s">
        <v>426</v>
      </c>
      <c r="D89" s="13"/>
      <c r="E89" s="14">
        <v>120</v>
      </c>
      <c r="F89" s="15" t="s">
        <v>62</v>
      </c>
      <c r="G89" s="16" t="s">
        <v>54</v>
      </c>
      <c r="H89" s="17"/>
      <c r="I89" s="16" t="s">
        <v>419</v>
      </c>
      <c r="J89" s="16" t="s">
        <v>56</v>
      </c>
      <c r="K89" s="18" t="s">
        <v>427</v>
      </c>
      <c r="L89" s="19" t="s">
        <v>428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ht="12.75" customHeight="1">
      <c r="A90" s="12" t="s">
        <v>285</v>
      </c>
      <c r="B90" s="12" t="s">
        <v>302</v>
      </c>
      <c r="C90" s="12" t="s">
        <v>429</v>
      </c>
      <c r="D90" s="13" t="s">
        <v>17</v>
      </c>
      <c r="E90" s="14">
        <v>20</v>
      </c>
      <c r="F90" s="15" t="s">
        <v>18</v>
      </c>
      <c r="G90" s="16" t="s">
        <v>304</v>
      </c>
      <c r="H90" s="17"/>
      <c r="I90" s="16" t="s">
        <v>398</v>
      </c>
      <c r="J90" s="16" t="s">
        <v>94</v>
      </c>
      <c r="K90" s="18" t="s">
        <v>430</v>
      </c>
      <c r="L90" s="19" t="s">
        <v>431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ht="12.75" customHeight="1">
      <c r="A91" s="12" t="s">
        <v>285</v>
      </c>
      <c r="B91" s="12" t="s">
        <v>432</v>
      </c>
      <c r="C91" s="12" t="s">
        <v>433</v>
      </c>
      <c r="D91" s="13" t="s">
        <v>67</v>
      </c>
      <c r="E91" s="14">
        <v>35</v>
      </c>
      <c r="F91" s="15" t="s">
        <v>18</v>
      </c>
      <c r="G91" s="16" t="s">
        <v>304</v>
      </c>
      <c r="H91" s="17"/>
      <c r="I91" s="16" t="s">
        <v>398</v>
      </c>
      <c r="J91" s="16" t="s">
        <v>94</v>
      </c>
      <c r="K91" s="18" t="s">
        <v>434</v>
      </c>
      <c r="L91" s="19" t="s">
        <v>431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ht="12.75" customHeight="1">
      <c r="A92" s="12" t="s">
        <v>391</v>
      </c>
      <c r="B92" s="12" t="s">
        <v>74</v>
      </c>
      <c r="C92" s="12" t="s">
        <v>435</v>
      </c>
      <c r="D92" s="13" t="s">
        <v>67</v>
      </c>
      <c r="E92" s="14">
        <v>80</v>
      </c>
      <c r="F92" s="15" t="s">
        <v>62</v>
      </c>
      <c r="G92" s="16" t="s">
        <v>376</v>
      </c>
      <c r="H92" s="17"/>
      <c r="I92" s="16" t="s">
        <v>104</v>
      </c>
      <c r="J92" s="16" t="s">
        <v>21</v>
      </c>
      <c r="K92" s="18" t="s">
        <v>436</v>
      </c>
      <c r="L92" s="19" t="s">
        <v>437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ht="12.75" customHeight="1">
      <c r="A93" s="12" t="s">
        <v>285</v>
      </c>
      <c r="B93" s="12" t="s">
        <v>438</v>
      </c>
      <c r="C93" s="12" t="s">
        <v>439</v>
      </c>
      <c r="D93" s="13" t="s">
        <v>17</v>
      </c>
      <c r="E93" s="14">
        <v>28</v>
      </c>
      <c r="F93" s="15" t="s">
        <v>18</v>
      </c>
      <c r="G93" s="16" t="s">
        <v>304</v>
      </c>
      <c r="H93" s="17"/>
      <c r="I93" s="16" t="s">
        <v>398</v>
      </c>
      <c r="J93" s="16" t="s">
        <v>94</v>
      </c>
      <c r="K93" s="18" t="s">
        <v>440</v>
      </c>
      <c r="L93" s="19" t="s">
        <v>441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ht="12.75" customHeight="1">
      <c r="A94" s="12" t="s">
        <v>14</v>
      </c>
      <c r="B94" s="12" t="s">
        <v>74</v>
      </c>
      <c r="C94" s="12" t="s">
        <v>442</v>
      </c>
      <c r="D94" s="13" t="s">
        <v>103</v>
      </c>
      <c r="E94" s="14">
        <v>92</v>
      </c>
      <c r="F94" s="15" t="s">
        <v>62</v>
      </c>
      <c r="G94" s="16" t="s">
        <v>54</v>
      </c>
      <c r="H94" s="17"/>
      <c r="I94" s="16" t="s">
        <v>20</v>
      </c>
      <c r="J94" s="16" t="s">
        <v>21</v>
      </c>
      <c r="K94" s="18" t="s">
        <v>443</v>
      </c>
      <c r="L94" s="19" t="s">
        <v>441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2.75" customHeight="1">
      <c r="A95" s="12" t="s">
        <v>332</v>
      </c>
      <c r="B95" s="12" t="s">
        <v>444</v>
      </c>
      <c r="C95" s="12" t="s">
        <v>445</v>
      </c>
      <c r="D95" s="13" t="s">
        <v>17</v>
      </c>
      <c r="E95" s="14">
        <v>35</v>
      </c>
      <c r="F95" s="15" t="s">
        <v>18</v>
      </c>
      <c r="G95" s="16" t="s">
        <v>318</v>
      </c>
      <c r="H95" s="17"/>
      <c r="I95" s="16"/>
      <c r="J95" s="16"/>
      <c r="K95" s="18" t="s">
        <v>446</v>
      </c>
      <c r="L95" s="19" t="s">
        <v>447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ht="12.75" customHeight="1">
      <c r="A96" s="12" t="s">
        <v>14</v>
      </c>
      <c r="B96" s="12" t="s">
        <v>448</v>
      </c>
      <c r="C96" s="12" t="s">
        <v>449</v>
      </c>
      <c r="D96" s="13" t="s">
        <v>67</v>
      </c>
      <c r="E96" s="14">
        <v>45</v>
      </c>
      <c r="F96" s="15" t="s">
        <v>53</v>
      </c>
      <c r="G96" s="16" t="s">
        <v>54</v>
      </c>
      <c r="H96" s="17"/>
      <c r="I96" s="16" t="s">
        <v>137</v>
      </c>
      <c r="J96" s="16" t="s">
        <v>56</v>
      </c>
      <c r="K96" s="18" t="s">
        <v>450</v>
      </c>
      <c r="L96" s="19" t="s">
        <v>451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2.75" customHeight="1">
      <c r="A97" s="12" t="s">
        <v>417</v>
      </c>
      <c r="B97" s="12" t="s">
        <v>452</v>
      </c>
      <c r="C97" s="12" t="s">
        <v>452</v>
      </c>
      <c r="D97" s="13"/>
      <c r="E97" s="14" t="s">
        <v>453</v>
      </c>
      <c r="F97" s="15" t="s">
        <v>62</v>
      </c>
      <c r="G97" s="16" t="s">
        <v>54</v>
      </c>
      <c r="H97" s="17"/>
      <c r="I97" s="16" t="s">
        <v>419</v>
      </c>
      <c r="J97" s="16" t="s">
        <v>56</v>
      </c>
      <c r="K97" s="18" t="s">
        <v>454</v>
      </c>
      <c r="L97" s="19" t="s">
        <v>455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ht="12.75" customHeight="1">
      <c r="A98" s="12" t="s">
        <v>346</v>
      </c>
      <c r="B98" s="12" t="s">
        <v>82</v>
      </c>
      <c r="C98" s="12" t="s">
        <v>456</v>
      </c>
      <c r="D98" s="13" t="s">
        <v>115</v>
      </c>
      <c r="E98" s="14">
        <v>350</v>
      </c>
      <c r="F98" s="15" t="s">
        <v>62</v>
      </c>
      <c r="G98" s="16" t="s">
        <v>34</v>
      </c>
      <c r="H98" s="17"/>
      <c r="I98" s="16" t="s">
        <v>350</v>
      </c>
      <c r="J98" s="16" t="s">
        <v>21</v>
      </c>
      <c r="K98" s="18" t="s">
        <v>457</v>
      </c>
      <c r="L98" s="19" t="s">
        <v>458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ht="12.75" customHeight="1">
      <c r="A99" s="12" t="s">
        <v>417</v>
      </c>
      <c r="B99" s="12" t="s">
        <v>459</v>
      </c>
      <c r="C99" s="12" t="s">
        <v>460</v>
      </c>
      <c r="D99" s="13" t="s">
        <v>461</v>
      </c>
      <c r="E99" s="14">
        <v>180</v>
      </c>
      <c r="F99" s="15" t="s">
        <v>62</v>
      </c>
      <c r="G99" s="16" t="s">
        <v>54</v>
      </c>
      <c r="H99" s="17"/>
      <c r="I99" s="16" t="s">
        <v>419</v>
      </c>
      <c r="J99" s="16" t="s">
        <v>56</v>
      </c>
      <c r="K99" s="18" t="s">
        <v>462</v>
      </c>
      <c r="L99" s="19" t="s">
        <v>458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ht="12.75" customHeight="1">
      <c r="A100" s="12" t="s">
        <v>463</v>
      </c>
      <c r="B100" s="12" t="s">
        <v>464</v>
      </c>
      <c r="C100" s="12" t="s">
        <v>465</v>
      </c>
      <c r="D100" s="13"/>
      <c r="E100" s="14"/>
      <c r="F100" s="15"/>
      <c r="G100" s="16"/>
      <c r="H100" s="17"/>
      <c r="I100" s="16"/>
      <c r="J100" s="16"/>
      <c r="K100" s="18" t="s">
        <v>466</v>
      </c>
      <c r="L100" s="19" t="s">
        <v>467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ht="12.75" customHeight="1">
      <c r="A101" s="12" t="s">
        <v>285</v>
      </c>
      <c r="B101" s="12"/>
      <c r="C101" s="12" t="s">
        <v>468</v>
      </c>
      <c r="D101" s="13" t="s">
        <v>252</v>
      </c>
      <c r="E101" s="14">
        <v>320</v>
      </c>
      <c r="F101" s="15" t="s">
        <v>62</v>
      </c>
      <c r="G101" s="16" t="s">
        <v>54</v>
      </c>
      <c r="H101" s="17"/>
      <c r="I101" s="16"/>
      <c r="J101" s="16"/>
      <c r="K101" s="18" t="s">
        <v>469</v>
      </c>
      <c r="L101" s="19" t="s">
        <v>470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ht="12.75" customHeight="1">
      <c r="A102" s="12" t="s">
        <v>471</v>
      </c>
      <c r="B102" s="12" t="s">
        <v>448</v>
      </c>
      <c r="C102" s="12" t="s">
        <v>472</v>
      </c>
      <c r="D102" s="13"/>
      <c r="E102" s="14"/>
      <c r="F102" s="15"/>
      <c r="G102" s="16"/>
      <c r="H102" s="17"/>
      <c r="I102" s="16"/>
      <c r="J102" s="16"/>
      <c r="K102" s="18" t="s">
        <v>473</v>
      </c>
      <c r="L102" s="19" t="s">
        <v>474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2.75" customHeight="1">
      <c r="A103" s="12" t="s">
        <v>475</v>
      </c>
      <c r="B103" s="12" t="s">
        <v>476</v>
      </c>
      <c r="C103" s="12" t="s">
        <v>477</v>
      </c>
      <c r="D103" s="13" t="s">
        <v>478</v>
      </c>
      <c r="E103" s="14">
        <v>90</v>
      </c>
      <c r="F103" s="15" t="s">
        <v>62</v>
      </c>
      <c r="G103" s="16" t="s">
        <v>54</v>
      </c>
      <c r="H103" s="17"/>
      <c r="I103" s="16" t="s">
        <v>479</v>
      </c>
      <c r="J103" s="16" t="s">
        <v>21</v>
      </c>
      <c r="K103" s="18" t="s">
        <v>480</v>
      </c>
      <c r="L103" s="19" t="s">
        <v>481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12" ht="12.75" customHeight="1">
      <c r="A104" s="22" t="s">
        <v>482</v>
      </c>
      <c r="B104" s="22" t="s">
        <v>59</v>
      </c>
      <c r="C104" s="22" t="s">
        <v>483</v>
      </c>
      <c r="D104" s="23">
        <v>5.6</v>
      </c>
      <c r="E104" s="24" t="s">
        <v>484</v>
      </c>
      <c r="F104" s="7" t="s">
        <v>62</v>
      </c>
      <c r="G104" s="25"/>
      <c r="H104" s="26"/>
      <c r="I104" s="25" t="s">
        <v>147</v>
      </c>
      <c r="J104" s="25" t="s">
        <v>21</v>
      </c>
      <c r="K104" s="27" t="s">
        <v>485</v>
      </c>
      <c r="L104" s="28" t="s">
        <v>486</v>
      </c>
    </row>
    <row r="105" spans="1:12" ht="12.75" customHeight="1">
      <c r="A105" s="22" t="s">
        <v>14</v>
      </c>
      <c r="B105" s="22" t="s">
        <v>74</v>
      </c>
      <c r="C105" s="22" t="s">
        <v>487</v>
      </c>
      <c r="D105" s="23">
        <v>1.8</v>
      </c>
      <c r="E105" s="24">
        <v>80</v>
      </c>
      <c r="F105" s="7" t="s">
        <v>44</v>
      </c>
      <c r="G105" s="25" t="s">
        <v>488</v>
      </c>
      <c r="H105" s="26"/>
      <c r="I105" s="25" t="s">
        <v>489</v>
      </c>
      <c r="J105" s="25" t="s">
        <v>21</v>
      </c>
      <c r="K105" s="29" t="s">
        <v>490</v>
      </c>
      <c r="L105" s="28">
        <v>44625</v>
      </c>
    </row>
    <row r="106" spans="1:12" ht="12.75" customHeight="1">
      <c r="A106" s="22" t="s">
        <v>237</v>
      </c>
      <c r="B106" s="22" t="s">
        <v>383</v>
      </c>
      <c r="C106" s="22" t="s">
        <v>491</v>
      </c>
      <c r="D106" s="23">
        <v>2.8</v>
      </c>
      <c r="E106" s="24">
        <v>21</v>
      </c>
      <c r="F106" s="7" t="s">
        <v>18</v>
      </c>
      <c r="G106" s="25" t="s">
        <v>240</v>
      </c>
      <c r="H106" s="26"/>
      <c r="I106" s="25" t="s">
        <v>128</v>
      </c>
      <c r="J106" s="25" t="s">
        <v>21</v>
      </c>
      <c r="K106" s="29" t="s">
        <v>492</v>
      </c>
      <c r="L106" s="28">
        <v>44618</v>
      </c>
    </row>
    <row r="107" spans="1:12" ht="12.75" customHeight="1">
      <c r="A107" s="22" t="s">
        <v>493</v>
      </c>
      <c r="B107" s="22" t="s">
        <v>259</v>
      </c>
      <c r="C107" s="22" t="s">
        <v>494</v>
      </c>
      <c r="D107" s="23">
        <v>3.5</v>
      </c>
      <c r="E107" s="24">
        <v>15</v>
      </c>
      <c r="F107" s="7" t="s">
        <v>18</v>
      </c>
      <c r="G107" s="25" t="s">
        <v>495</v>
      </c>
      <c r="H107" s="26"/>
      <c r="I107" s="25"/>
      <c r="J107" s="25"/>
      <c r="K107" s="29" t="s">
        <v>496</v>
      </c>
      <c r="L107" s="28">
        <v>44602</v>
      </c>
    </row>
    <row r="108" spans="1:12" ht="12.75" customHeight="1">
      <c r="A108" s="22" t="s">
        <v>14</v>
      </c>
      <c r="B108" s="22" t="s">
        <v>383</v>
      </c>
      <c r="C108" s="22" t="s">
        <v>497</v>
      </c>
      <c r="D108" s="23">
        <v>4</v>
      </c>
      <c r="E108" s="24">
        <v>21</v>
      </c>
      <c r="F108" s="7" t="s">
        <v>18</v>
      </c>
      <c r="G108" s="25" t="s">
        <v>146</v>
      </c>
      <c r="H108" s="26"/>
      <c r="I108" s="25" t="s">
        <v>489</v>
      </c>
      <c r="J108" s="25" t="s">
        <v>21</v>
      </c>
      <c r="K108" s="29" t="s">
        <v>498</v>
      </c>
      <c r="L108" s="28">
        <v>44600</v>
      </c>
    </row>
    <row r="109" spans="1:12" ht="12.75" customHeight="1">
      <c r="A109" s="22" t="s">
        <v>14</v>
      </c>
      <c r="B109" s="22" t="s">
        <v>96</v>
      </c>
      <c r="C109" s="22" t="s">
        <v>499</v>
      </c>
      <c r="D109" s="23">
        <v>4.5</v>
      </c>
      <c r="E109" s="24">
        <v>135</v>
      </c>
      <c r="F109" s="7" t="s">
        <v>62</v>
      </c>
      <c r="G109" s="25" t="s">
        <v>288</v>
      </c>
      <c r="H109" s="26"/>
      <c r="I109" s="25" t="s">
        <v>500</v>
      </c>
      <c r="J109" s="25" t="s">
        <v>21</v>
      </c>
      <c r="K109" s="27" t="s">
        <v>501</v>
      </c>
      <c r="L109" s="28">
        <v>44590</v>
      </c>
    </row>
    <row r="110" spans="1:12" ht="12.75" customHeight="1">
      <c r="A110" s="22" t="s">
        <v>237</v>
      </c>
      <c r="B110" s="22" t="s">
        <v>502</v>
      </c>
      <c r="C110" s="22" t="s">
        <v>503</v>
      </c>
      <c r="D110" s="23">
        <v>1</v>
      </c>
      <c r="E110" s="24">
        <v>50</v>
      </c>
      <c r="F110" s="7" t="s">
        <v>53</v>
      </c>
      <c r="G110" s="25" t="s">
        <v>240</v>
      </c>
      <c r="H110" s="26"/>
      <c r="I110" s="25" t="s">
        <v>504</v>
      </c>
      <c r="J110" s="25" t="s">
        <v>21</v>
      </c>
      <c r="K110" s="29" t="s">
        <v>505</v>
      </c>
      <c r="L110" s="28">
        <v>44565</v>
      </c>
    </row>
    <row r="111" spans="1:12" ht="12.75" customHeight="1">
      <c r="A111" s="22" t="s">
        <v>14</v>
      </c>
      <c r="B111" s="22" t="s">
        <v>74</v>
      </c>
      <c r="C111" s="22" t="s">
        <v>506</v>
      </c>
      <c r="D111" s="23">
        <v>4</v>
      </c>
      <c r="E111" s="24">
        <v>300</v>
      </c>
      <c r="F111" s="7" t="s">
        <v>62</v>
      </c>
      <c r="G111" s="7" t="s">
        <v>507</v>
      </c>
      <c r="H111" s="26"/>
      <c r="I111" s="25" t="s">
        <v>104</v>
      </c>
      <c r="J111" s="25" t="s">
        <v>21</v>
      </c>
      <c r="K111" s="27" t="s">
        <v>508</v>
      </c>
      <c r="L111" s="28">
        <v>44564</v>
      </c>
    </row>
    <row r="112" spans="1:12" ht="12.75" customHeight="1">
      <c r="A112" s="22" t="s">
        <v>14</v>
      </c>
      <c r="B112" s="22" t="s">
        <v>108</v>
      </c>
      <c r="C112" s="22" t="s">
        <v>509</v>
      </c>
      <c r="D112" s="30">
        <v>0.95</v>
      </c>
      <c r="E112" s="24">
        <v>50</v>
      </c>
      <c r="F112" s="7" t="s">
        <v>53</v>
      </c>
      <c r="G112" s="25" t="s">
        <v>111</v>
      </c>
      <c r="H112" s="26"/>
      <c r="I112" s="25" t="s">
        <v>489</v>
      </c>
      <c r="J112" s="25" t="s">
        <v>217</v>
      </c>
      <c r="K112" s="29" t="s">
        <v>510</v>
      </c>
      <c r="L112" s="28">
        <v>44535</v>
      </c>
    </row>
    <row r="113" spans="1:12" ht="12.75" customHeight="1">
      <c r="A113" s="22" t="s">
        <v>301</v>
      </c>
      <c r="B113" s="22" t="s">
        <v>177</v>
      </c>
      <c r="C113" s="22" t="s">
        <v>511</v>
      </c>
      <c r="D113" s="23">
        <v>3.5</v>
      </c>
      <c r="E113" s="24">
        <v>100</v>
      </c>
      <c r="F113" s="7" t="s">
        <v>62</v>
      </c>
      <c r="G113" s="7" t="s">
        <v>179</v>
      </c>
      <c r="H113" s="26"/>
      <c r="I113" s="25" t="s">
        <v>128</v>
      </c>
      <c r="J113" s="25" t="s">
        <v>21</v>
      </c>
      <c r="K113" s="27" t="s">
        <v>512</v>
      </c>
      <c r="L113" s="28">
        <v>44535</v>
      </c>
    </row>
    <row r="114" spans="1:12" ht="12.75" customHeight="1">
      <c r="A114" s="22" t="s">
        <v>301</v>
      </c>
      <c r="B114" s="22" t="s">
        <v>177</v>
      </c>
      <c r="C114" s="22" t="s">
        <v>513</v>
      </c>
      <c r="D114" s="23">
        <v>2.5</v>
      </c>
      <c r="E114" s="24">
        <v>35</v>
      </c>
      <c r="F114" s="7" t="s">
        <v>18</v>
      </c>
      <c r="G114" s="7" t="s">
        <v>366</v>
      </c>
      <c r="H114" s="26"/>
      <c r="I114" s="25" t="s">
        <v>514</v>
      </c>
      <c r="J114" s="25" t="s">
        <v>21</v>
      </c>
      <c r="K114" s="29" t="s">
        <v>515</v>
      </c>
      <c r="L114" s="28">
        <v>44499</v>
      </c>
    </row>
    <row r="115" spans="1:12" ht="12.75" customHeight="1">
      <c r="A115" s="22" t="s">
        <v>516</v>
      </c>
      <c r="B115" s="22" t="s">
        <v>517</v>
      </c>
      <c r="C115" s="22" t="s">
        <v>518</v>
      </c>
      <c r="D115" s="23">
        <v>3.5</v>
      </c>
      <c r="E115" s="24">
        <v>135</v>
      </c>
      <c r="F115" s="7" t="s">
        <v>62</v>
      </c>
      <c r="G115" s="25"/>
      <c r="H115" s="26"/>
      <c r="I115" s="25"/>
      <c r="J115" s="25"/>
      <c r="K115" s="27" t="s">
        <v>519</v>
      </c>
      <c r="L115" s="28">
        <v>44473</v>
      </c>
    </row>
    <row r="116" spans="1:12" ht="12.75" customHeight="1">
      <c r="A116" s="22" t="s">
        <v>14</v>
      </c>
      <c r="B116" s="22" t="s">
        <v>520</v>
      </c>
      <c r="C116" s="22" t="s">
        <v>521</v>
      </c>
      <c r="D116" s="23">
        <v>2.8</v>
      </c>
      <c r="E116" s="24">
        <v>35</v>
      </c>
      <c r="F116" s="7" t="s">
        <v>522</v>
      </c>
      <c r="G116" s="7" t="s">
        <v>266</v>
      </c>
      <c r="H116" s="26"/>
      <c r="I116" s="25" t="s">
        <v>489</v>
      </c>
      <c r="J116" s="25" t="s">
        <v>21</v>
      </c>
      <c r="K116" s="29" t="s">
        <v>523</v>
      </c>
      <c r="L116" s="28"/>
    </row>
    <row r="117" spans="1:12" ht="12.75" customHeight="1">
      <c r="A117" s="22" t="s">
        <v>524</v>
      </c>
      <c r="B117" s="22" t="s">
        <v>525</v>
      </c>
      <c r="C117" s="22" t="s">
        <v>526</v>
      </c>
      <c r="D117" s="23">
        <v>0.85</v>
      </c>
      <c r="E117" s="24">
        <v>64</v>
      </c>
      <c r="F117" s="7"/>
      <c r="G117" s="7"/>
      <c r="H117" s="26"/>
      <c r="I117" s="25" t="s">
        <v>527</v>
      </c>
      <c r="J117" s="25" t="s">
        <v>21</v>
      </c>
      <c r="K117" s="29" t="s">
        <v>528</v>
      </c>
      <c r="L117" s="28">
        <v>44432</v>
      </c>
    </row>
    <row r="118" spans="1:12" ht="12.75" customHeight="1">
      <c r="A118" s="22" t="s">
        <v>529</v>
      </c>
      <c r="B118" s="22" t="s">
        <v>530</v>
      </c>
      <c r="C118" s="22" t="s">
        <v>531</v>
      </c>
      <c r="D118" s="23">
        <v>2.8</v>
      </c>
      <c r="E118" s="24">
        <v>135</v>
      </c>
      <c r="F118" s="7" t="s">
        <v>62</v>
      </c>
      <c r="G118" s="25" t="s">
        <v>288</v>
      </c>
      <c r="H118" s="26"/>
      <c r="I118" s="25"/>
      <c r="J118" s="25"/>
      <c r="K118" s="27" t="s">
        <v>532</v>
      </c>
      <c r="L118" s="28">
        <v>44420</v>
      </c>
    </row>
    <row r="119" spans="1:12" ht="12.75" customHeight="1">
      <c r="A119" s="22" t="s">
        <v>533</v>
      </c>
      <c r="B119" s="22" t="s">
        <v>534</v>
      </c>
      <c r="C119" s="22" t="s">
        <v>535</v>
      </c>
      <c r="D119" s="23">
        <v>4</v>
      </c>
      <c r="E119" s="24">
        <v>135</v>
      </c>
      <c r="F119" s="7" t="s">
        <v>62</v>
      </c>
      <c r="G119" s="7"/>
      <c r="H119" s="26"/>
      <c r="I119" s="25" t="s">
        <v>536</v>
      </c>
      <c r="J119" s="25" t="s">
        <v>21</v>
      </c>
      <c r="K119" s="27" t="s">
        <v>537</v>
      </c>
      <c r="L119" s="28">
        <v>44418</v>
      </c>
    </row>
    <row r="120" spans="1:12" ht="12.75" customHeight="1">
      <c r="A120" s="22" t="s">
        <v>237</v>
      </c>
      <c r="B120" s="22" t="s">
        <v>502</v>
      </c>
      <c r="C120" s="22" t="s">
        <v>538</v>
      </c>
      <c r="D120" s="23">
        <v>4.5</v>
      </c>
      <c r="E120" s="24">
        <v>17</v>
      </c>
      <c r="F120" s="7" t="s">
        <v>18</v>
      </c>
      <c r="G120" s="25" t="s">
        <v>240</v>
      </c>
      <c r="H120" s="26"/>
      <c r="I120" s="25"/>
      <c r="J120" s="25"/>
      <c r="K120" s="29" t="s">
        <v>539</v>
      </c>
      <c r="L120" s="28">
        <v>44411</v>
      </c>
    </row>
    <row r="121" spans="1:12" ht="12.75" customHeight="1">
      <c r="A121" s="22" t="s">
        <v>237</v>
      </c>
      <c r="B121" s="22" t="s">
        <v>540</v>
      </c>
      <c r="C121" s="22" t="s">
        <v>541</v>
      </c>
      <c r="D121" s="23">
        <v>1.4</v>
      </c>
      <c r="E121" s="24">
        <v>35</v>
      </c>
      <c r="F121" s="7" t="s">
        <v>18</v>
      </c>
      <c r="G121" s="7"/>
      <c r="H121" s="26"/>
      <c r="I121" s="25" t="s">
        <v>241</v>
      </c>
      <c r="J121" s="25" t="s">
        <v>21</v>
      </c>
      <c r="K121" s="29" t="s">
        <v>542</v>
      </c>
      <c r="L121" s="28">
        <v>44379</v>
      </c>
    </row>
    <row r="122" spans="1:12" ht="12.75" customHeight="1">
      <c r="A122" s="22" t="s">
        <v>301</v>
      </c>
      <c r="B122" s="22" t="s">
        <v>177</v>
      </c>
      <c r="C122" s="22" t="s">
        <v>543</v>
      </c>
      <c r="D122" s="23">
        <v>2</v>
      </c>
      <c r="E122" s="24">
        <v>28</v>
      </c>
      <c r="F122" s="7" t="s">
        <v>18</v>
      </c>
      <c r="G122" s="7" t="s">
        <v>366</v>
      </c>
      <c r="H122" s="26"/>
      <c r="I122" s="25" t="s">
        <v>514</v>
      </c>
      <c r="J122" s="25" t="s">
        <v>21</v>
      </c>
      <c r="K122" s="29" t="s">
        <v>544</v>
      </c>
      <c r="L122" s="28">
        <v>41087</v>
      </c>
    </row>
    <row r="123" spans="1:12" ht="12.75" customHeight="1">
      <c r="A123" s="22" t="s">
        <v>545</v>
      </c>
      <c r="B123" s="22" t="s">
        <v>259</v>
      </c>
      <c r="C123" s="22" t="s">
        <v>546</v>
      </c>
      <c r="D123" s="23">
        <v>1.8</v>
      </c>
      <c r="E123" s="24">
        <v>50</v>
      </c>
      <c r="F123" s="7" t="s">
        <v>53</v>
      </c>
      <c r="G123" s="7" t="s">
        <v>261</v>
      </c>
      <c r="H123" s="26"/>
      <c r="I123" s="25" t="s">
        <v>547</v>
      </c>
      <c r="J123" s="25" t="s">
        <v>217</v>
      </c>
      <c r="K123" s="29" t="s">
        <v>548</v>
      </c>
      <c r="L123" s="28">
        <v>44373</v>
      </c>
    </row>
    <row r="124" spans="1:12" ht="12.75" customHeight="1">
      <c r="A124" s="22" t="s">
        <v>162</v>
      </c>
      <c r="B124" s="22" t="s">
        <v>82</v>
      </c>
      <c r="C124" s="22" t="s">
        <v>549</v>
      </c>
      <c r="D124" s="23">
        <v>1.4</v>
      </c>
      <c r="E124" s="24">
        <v>40</v>
      </c>
      <c r="F124" s="7" t="s">
        <v>53</v>
      </c>
      <c r="G124" s="7"/>
      <c r="H124" s="26"/>
      <c r="I124" s="25" t="s">
        <v>550</v>
      </c>
      <c r="J124" s="25" t="s">
        <v>56</v>
      </c>
      <c r="K124" s="29" t="s">
        <v>551</v>
      </c>
      <c r="L124" s="28">
        <v>44371</v>
      </c>
    </row>
    <row r="125" spans="1:12" ht="12.75" customHeight="1">
      <c r="A125" s="22" t="s">
        <v>545</v>
      </c>
      <c r="B125" s="22" t="s">
        <v>552</v>
      </c>
      <c r="C125" s="22" t="s">
        <v>553</v>
      </c>
      <c r="D125" s="23"/>
      <c r="E125" s="24"/>
      <c r="F125" s="7"/>
      <c r="G125" s="7"/>
      <c r="H125" s="26"/>
      <c r="I125" s="25" t="s">
        <v>547</v>
      </c>
      <c r="J125" s="25" t="s">
        <v>217</v>
      </c>
      <c r="K125" s="27" t="s">
        <v>554</v>
      </c>
      <c r="L125" s="28">
        <v>44355</v>
      </c>
    </row>
    <row r="126" spans="1:12" ht="12.75" customHeight="1">
      <c r="A126" s="22" t="s">
        <v>555</v>
      </c>
      <c r="B126" s="22" t="s">
        <v>395</v>
      </c>
      <c r="C126" s="22" t="s">
        <v>556</v>
      </c>
      <c r="D126" s="23">
        <v>2</v>
      </c>
      <c r="E126" s="24">
        <v>50</v>
      </c>
      <c r="F126" s="7" t="s">
        <v>53</v>
      </c>
      <c r="G126" s="25" t="s">
        <v>288</v>
      </c>
      <c r="H126" s="26"/>
      <c r="I126" s="25"/>
      <c r="J126" s="25"/>
      <c r="K126" s="29" t="s">
        <v>557</v>
      </c>
      <c r="L126" s="28">
        <v>44351</v>
      </c>
    </row>
    <row r="127" spans="1:12" ht="12.75" customHeight="1">
      <c r="A127" s="22" t="s">
        <v>529</v>
      </c>
      <c r="B127" s="22" t="s">
        <v>203</v>
      </c>
      <c r="C127" s="22" t="s">
        <v>558</v>
      </c>
      <c r="D127" s="23">
        <v>2.8</v>
      </c>
      <c r="E127" s="24">
        <v>35</v>
      </c>
      <c r="F127" s="7" t="s">
        <v>18</v>
      </c>
      <c r="G127" s="7" t="s">
        <v>288</v>
      </c>
      <c r="H127" s="26"/>
      <c r="I127" s="25" t="s">
        <v>559</v>
      </c>
      <c r="J127" s="25" t="s">
        <v>217</v>
      </c>
      <c r="K127" s="29" t="s">
        <v>560</v>
      </c>
      <c r="L127" s="28">
        <v>44349</v>
      </c>
    </row>
    <row r="128" spans="1:12" ht="12.75" customHeight="1">
      <c r="A128" s="22" t="s">
        <v>14</v>
      </c>
      <c r="B128" s="22" t="s">
        <v>561</v>
      </c>
      <c r="C128" s="22" t="s">
        <v>562</v>
      </c>
      <c r="D128" s="23">
        <v>4</v>
      </c>
      <c r="E128" s="24">
        <v>135</v>
      </c>
      <c r="F128" s="7" t="s">
        <v>62</v>
      </c>
      <c r="G128" s="7"/>
      <c r="H128" s="26"/>
      <c r="I128" s="25" t="s">
        <v>104</v>
      </c>
      <c r="J128" s="25" t="s">
        <v>21</v>
      </c>
      <c r="K128" s="27" t="s">
        <v>563</v>
      </c>
      <c r="L128" s="28">
        <v>44344</v>
      </c>
    </row>
    <row r="129" spans="1:12" ht="12.75" customHeight="1">
      <c r="A129" s="22" t="s">
        <v>237</v>
      </c>
      <c r="B129" s="22" t="s">
        <v>564</v>
      </c>
      <c r="C129" s="22" t="s">
        <v>565</v>
      </c>
      <c r="D129" s="23">
        <v>2.8</v>
      </c>
      <c r="E129" s="24">
        <v>40</v>
      </c>
      <c r="F129" s="7" t="s">
        <v>27</v>
      </c>
      <c r="G129" s="7"/>
      <c r="H129" s="26"/>
      <c r="I129" s="25" t="s">
        <v>241</v>
      </c>
      <c r="J129" s="25" t="s">
        <v>21</v>
      </c>
      <c r="K129" s="29" t="s">
        <v>566</v>
      </c>
      <c r="L129" s="28">
        <v>44330</v>
      </c>
    </row>
    <row r="130" spans="1:12" ht="12.75" customHeight="1">
      <c r="A130" s="22" t="s">
        <v>332</v>
      </c>
      <c r="B130" s="22" t="s">
        <v>567</v>
      </c>
      <c r="C130" s="22" t="s">
        <v>568</v>
      </c>
      <c r="D130" s="23">
        <v>2.8</v>
      </c>
      <c r="E130" s="24">
        <v>135</v>
      </c>
      <c r="F130" s="7" t="s">
        <v>62</v>
      </c>
      <c r="G130" s="25" t="s">
        <v>569</v>
      </c>
      <c r="H130" s="26"/>
      <c r="I130" s="25" t="s">
        <v>570</v>
      </c>
      <c r="J130" s="25" t="s">
        <v>56</v>
      </c>
      <c r="K130" s="27" t="s">
        <v>571</v>
      </c>
      <c r="L130" s="28">
        <v>44318</v>
      </c>
    </row>
    <row r="131" spans="1:12" ht="12.75" customHeight="1">
      <c r="A131" s="22" t="s">
        <v>529</v>
      </c>
      <c r="B131" s="22" t="s">
        <v>530</v>
      </c>
      <c r="C131" s="22" t="s">
        <v>572</v>
      </c>
      <c r="D131" s="23">
        <v>1.9</v>
      </c>
      <c r="E131" s="24">
        <v>50</v>
      </c>
      <c r="F131" s="7" t="s">
        <v>53</v>
      </c>
      <c r="G131" s="7" t="s">
        <v>288</v>
      </c>
      <c r="H131" s="26"/>
      <c r="I131" s="25" t="s">
        <v>559</v>
      </c>
      <c r="J131" s="25" t="s">
        <v>217</v>
      </c>
      <c r="K131" s="29" t="s">
        <v>573</v>
      </c>
      <c r="L131" s="28">
        <v>44316</v>
      </c>
    </row>
    <row r="132" spans="1:12" ht="12.75" customHeight="1">
      <c r="A132" s="22" t="s">
        <v>301</v>
      </c>
      <c r="B132" s="22" t="s">
        <v>302</v>
      </c>
      <c r="C132" s="22" t="s">
        <v>574</v>
      </c>
      <c r="D132" s="23">
        <v>5.6</v>
      </c>
      <c r="E132" s="24">
        <v>400</v>
      </c>
      <c r="F132" s="7" t="s">
        <v>62</v>
      </c>
      <c r="G132" s="7" t="s">
        <v>304</v>
      </c>
      <c r="H132" s="26"/>
      <c r="I132" s="25" t="s">
        <v>128</v>
      </c>
      <c r="J132" s="25" t="s">
        <v>21</v>
      </c>
      <c r="K132" s="27" t="s">
        <v>575</v>
      </c>
      <c r="L132" s="28">
        <v>44302</v>
      </c>
    </row>
    <row r="133" spans="1:12" ht="12.75" customHeight="1">
      <c r="A133" s="22" t="s">
        <v>14</v>
      </c>
      <c r="B133" s="22" t="s">
        <v>197</v>
      </c>
      <c r="C133" s="22" t="s">
        <v>576</v>
      </c>
      <c r="D133" s="23">
        <v>4</v>
      </c>
      <c r="E133" s="24">
        <v>200</v>
      </c>
      <c r="F133" s="7" t="s">
        <v>62</v>
      </c>
      <c r="G133" s="25" t="s">
        <v>577</v>
      </c>
      <c r="H133" s="26"/>
      <c r="I133" s="25" t="s">
        <v>104</v>
      </c>
      <c r="J133" s="25" t="s">
        <v>21</v>
      </c>
      <c r="K133" s="27" t="s">
        <v>578</v>
      </c>
      <c r="L133" s="28">
        <v>44292</v>
      </c>
    </row>
    <row r="134" spans="1:12" s="1" customFormat="1" ht="12.75" customHeight="1">
      <c r="A134" s="22" t="s">
        <v>346</v>
      </c>
      <c r="B134" s="22" t="s">
        <v>82</v>
      </c>
      <c r="C134" s="22" t="s">
        <v>579</v>
      </c>
      <c r="D134" s="23">
        <v>4.8</v>
      </c>
      <c r="E134" s="24">
        <v>100</v>
      </c>
      <c r="F134" s="7" t="s">
        <v>62</v>
      </c>
      <c r="G134" s="7"/>
      <c r="H134" s="26"/>
      <c r="I134" s="25" t="s">
        <v>350</v>
      </c>
      <c r="J134" s="25"/>
      <c r="K134" s="27" t="s">
        <v>580</v>
      </c>
      <c r="L134" s="28">
        <v>44290</v>
      </c>
    </row>
    <row r="135" spans="1:12" s="1" customFormat="1" ht="12.75" customHeight="1">
      <c r="A135" s="22" t="s">
        <v>73</v>
      </c>
      <c r="B135" s="22"/>
      <c r="C135" s="22" t="s">
        <v>581</v>
      </c>
      <c r="D135" s="23">
        <v>4.5</v>
      </c>
      <c r="E135" s="24">
        <v>85</v>
      </c>
      <c r="F135" s="7"/>
      <c r="G135" s="7"/>
      <c r="H135" s="26"/>
      <c r="I135" s="25"/>
      <c r="J135" s="25"/>
      <c r="K135" s="27" t="s">
        <v>582</v>
      </c>
      <c r="L135" s="28" t="s">
        <v>583</v>
      </c>
    </row>
    <row r="136" spans="1:12" s="1" customFormat="1" ht="12.75" customHeight="1">
      <c r="A136" s="22" t="s">
        <v>584</v>
      </c>
      <c r="B136" s="22" t="s">
        <v>585</v>
      </c>
      <c r="C136" s="22" t="s">
        <v>586</v>
      </c>
      <c r="D136" s="23">
        <v>3.5</v>
      </c>
      <c r="E136" s="24">
        <v>100</v>
      </c>
      <c r="F136" s="7" t="s">
        <v>62</v>
      </c>
      <c r="G136" s="7"/>
      <c r="H136" s="26"/>
      <c r="I136" s="25"/>
      <c r="J136" s="25"/>
      <c r="K136" s="27" t="s">
        <v>587</v>
      </c>
      <c r="L136" s="28">
        <v>44277</v>
      </c>
    </row>
    <row r="137" spans="1:12" s="1" customFormat="1" ht="12.75" customHeight="1">
      <c r="A137" s="22" t="s">
        <v>301</v>
      </c>
      <c r="B137" s="22" t="s">
        <v>177</v>
      </c>
      <c r="C137" s="22" t="s">
        <v>588</v>
      </c>
      <c r="D137" s="23">
        <v>4</v>
      </c>
      <c r="E137" s="24">
        <v>200</v>
      </c>
      <c r="F137" s="7" t="s">
        <v>62</v>
      </c>
      <c r="G137" s="7" t="s">
        <v>366</v>
      </c>
      <c r="H137" s="26"/>
      <c r="I137" s="25" t="s">
        <v>128</v>
      </c>
      <c r="J137" s="25" t="s">
        <v>21</v>
      </c>
      <c r="K137" s="27" t="s">
        <v>589</v>
      </c>
      <c r="L137" s="28">
        <v>44269</v>
      </c>
    </row>
    <row r="138" spans="1:12" s="1" customFormat="1" ht="12.75" customHeight="1">
      <c r="A138" s="22" t="s">
        <v>590</v>
      </c>
      <c r="B138" s="22" t="s">
        <v>15</v>
      </c>
      <c r="C138" s="22" t="s">
        <v>591</v>
      </c>
      <c r="D138" s="23">
        <v>2</v>
      </c>
      <c r="E138" s="24">
        <v>50</v>
      </c>
      <c r="F138" s="7" t="s">
        <v>44</v>
      </c>
      <c r="G138" s="25" t="s">
        <v>98</v>
      </c>
      <c r="H138" s="26"/>
      <c r="I138" s="25" t="s">
        <v>592</v>
      </c>
      <c r="J138" s="25" t="s">
        <v>217</v>
      </c>
      <c r="K138" s="29" t="s">
        <v>593</v>
      </c>
      <c r="L138" s="28">
        <v>44260</v>
      </c>
    </row>
    <row r="139" spans="1:12" s="1" customFormat="1" ht="12.75" customHeight="1">
      <c r="A139" s="22" t="s">
        <v>73</v>
      </c>
      <c r="B139" s="22" t="s">
        <v>594</v>
      </c>
      <c r="C139" s="22" t="s">
        <v>595</v>
      </c>
      <c r="D139" s="23">
        <v>2.4</v>
      </c>
      <c r="E139" s="24">
        <v>50</v>
      </c>
      <c r="F139" s="7" t="s">
        <v>53</v>
      </c>
      <c r="G139" s="25"/>
      <c r="H139" s="26"/>
      <c r="I139" s="25"/>
      <c r="J139" s="25"/>
      <c r="K139" s="29" t="s">
        <v>596</v>
      </c>
      <c r="L139" s="28">
        <v>44257</v>
      </c>
    </row>
    <row r="140" spans="1:12" s="1" customFormat="1" ht="12.75" customHeight="1">
      <c r="A140" s="22" t="s">
        <v>597</v>
      </c>
      <c r="B140" s="22" t="s">
        <v>598</v>
      </c>
      <c r="C140" s="22" t="s">
        <v>599</v>
      </c>
      <c r="D140" s="23">
        <v>3.5</v>
      </c>
      <c r="E140" s="24">
        <v>25</v>
      </c>
      <c r="F140" s="7" t="s">
        <v>18</v>
      </c>
      <c r="G140" s="7"/>
      <c r="H140" s="26"/>
      <c r="I140" s="25" t="s">
        <v>147</v>
      </c>
      <c r="J140" s="25" t="s">
        <v>21</v>
      </c>
      <c r="K140" s="29" t="s">
        <v>600</v>
      </c>
      <c r="L140" s="28">
        <v>44255</v>
      </c>
    </row>
    <row r="141" spans="1:12" s="1" customFormat="1" ht="12.75" customHeight="1">
      <c r="A141" s="22" t="s">
        <v>482</v>
      </c>
      <c r="B141" s="22" t="s">
        <v>601</v>
      </c>
      <c r="C141" s="22" t="s">
        <v>602</v>
      </c>
      <c r="D141" s="23">
        <v>3.3</v>
      </c>
      <c r="E141" s="24">
        <v>200</v>
      </c>
      <c r="F141" s="7" t="s">
        <v>62</v>
      </c>
      <c r="G141" s="7" t="s">
        <v>304</v>
      </c>
      <c r="H141" s="26"/>
      <c r="I141" s="25" t="s">
        <v>147</v>
      </c>
      <c r="J141" s="25" t="s">
        <v>21</v>
      </c>
      <c r="K141" s="27" t="s">
        <v>603</v>
      </c>
      <c r="L141" s="28">
        <v>44246</v>
      </c>
    </row>
    <row r="142" spans="1:12" s="1" customFormat="1" ht="12.75" customHeight="1">
      <c r="A142" s="22" t="s">
        <v>14</v>
      </c>
      <c r="B142" s="22" t="s">
        <v>604</v>
      </c>
      <c r="C142" s="22" t="s">
        <v>605</v>
      </c>
      <c r="D142" s="23">
        <v>2.8</v>
      </c>
      <c r="E142" s="24">
        <v>28</v>
      </c>
      <c r="F142" s="7" t="s">
        <v>18</v>
      </c>
      <c r="G142" s="7" t="s">
        <v>604</v>
      </c>
      <c r="H142" s="26"/>
      <c r="I142" s="25" t="s">
        <v>104</v>
      </c>
      <c r="J142" s="25" t="s">
        <v>606</v>
      </c>
      <c r="K142" s="29" t="s">
        <v>607</v>
      </c>
      <c r="L142" s="28">
        <v>44245</v>
      </c>
    </row>
    <row r="143" spans="1:12" s="1" customFormat="1" ht="12.75" customHeight="1">
      <c r="A143" s="22" t="s">
        <v>14</v>
      </c>
      <c r="B143" s="22" t="s">
        <v>608</v>
      </c>
      <c r="C143" s="22" t="s">
        <v>609</v>
      </c>
      <c r="D143" s="23">
        <v>8</v>
      </c>
      <c r="E143" s="24">
        <v>10</v>
      </c>
      <c r="F143" s="7" t="s">
        <v>110</v>
      </c>
      <c r="G143" s="7" t="s">
        <v>610</v>
      </c>
      <c r="H143" s="26"/>
      <c r="I143" s="25" t="s">
        <v>137</v>
      </c>
      <c r="J143" s="25" t="s">
        <v>56</v>
      </c>
      <c r="K143" s="29" t="s">
        <v>611</v>
      </c>
      <c r="L143" s="28">
        <v>44229</v>
      </c>
    </row>
    <row r="144" spans="1:12" s="1" customFormat="1" ht="12.75" customHeight="1">
      <c r="A144" s="22" t="s">
        <v>391</v>
      </c>
      <c r="B144" s="22" t="s">
        <v>409</v>
      </c>
      <c r="C144" s="22" t="s">
        <v>612</v>
      </c>
      <c r="D144" s="23">
        <v>1.9</v>
      </c>
      <c r="E144" s="24">
        <v>75</v>
      </c>
      <c r="F144" s="7" t="s">
        <v>44</v>
      </c>
      <c r="G144" s="7"/>
      <c r="H144" s="26"/>
      <c r="I144" s="25" t="s">
        <v>128</v>
      </c>
      <c r="J144" s="25" t="s">
        <v>21</v>
      </c>
      <c r="K144" s="29" t="s">
        <v>613</v>
      </c>
      <c r="L144" s="28">
        <v>44228</v>
      </c>
    </row>
    <row r="145" spans="1:12" s="1" customFormat="1" ht="12.75" customHeight="1">
      <c r="A145" s="22" t="s">
        <v>279</v>
      </c>
      <c r="B145" s="22" t="s">
        <v>614</v>
      </c>
      <c r="C145" s="22" t="s">
        <v>615</v>
      </c>
      <c r="D145" s="23">
        <v>4.5</v>
      </c>
      <c r="E145" s="24">
        <v>210</v>
      </c>
      <c r="F145" s="7" t="s">
        <v>62</v>
      </c>
      <c r="G145" s="7"/>
      <c r="H145" s="26"/>
      <c r="I145" s="25" t="s">
        <v>104</v>
      </c>
      <c r="J145" s="25" t="s">
        <v>21</v>
      </c>
      <c r="K145" s="27" t="s">
        <v>616</v>
      </c>
      <c r="L145" s="28">
        <v>44212</v>
      </c>
    </row>
    <row r="146" spans="1:12" s="1" customFormat="1" ht="12.75" customHeight="1">
      <c r="A146" s="22" t="s">
        <v>401</v>
      </c>
      <c r="B146" s="22" t="s">
        <v>617</v>
      </c>
      <c r="C146" s="22" t="s">
        <v>618</v>
      </c>
      <c r="D146" s="23">
        <v>3.5</v>
      </c>
      <c r="E146" s="24">
        <v>35</v>
      </c>
      <c r="F146" s="7" t="s">
        <v>18</v>
      </c>
      <c r="G146" s="7" t="s">
        <v>288</v>
      </c>
      <c r="H146" s="26"/>
      <c r="I146" s="25" t="s">
        <v>147</v>
      </c>
      <c r="J146" s="25" t="s">
        <v>21</v>
      </c>
      <c r="K146" s="29" t="s">
        <v>619</v>
      </c>
      <c r="L146" s="28">
        <v>44206</v>
      </c>
    </row>
    <row r="147" spans="1:12" s="1" customFormat="1" ht="12.75" customHeight="1">
      <c r="A147" s="22" t="s">
        <v>14</v>
      </c>
      <c r="B147" s="22" t="s">
        <v>620</v>
      </c>
      <c r="C147" s="22" t="s">
        <v>621</v>
      </c>
      <c r="D147" s="23">
        <v>1.7</v>
      </c>
      <c r="E147" s="24">
        <v>50</v>
      </c>
      <c r="F147" s="7" t="s">
        <v>53</v>
      </c>
      <c r="G147" s="25" t="s">
        <v>569</v>
      </c>
      <c r="H147" s="26"/>
      <c r="I147" s="25" t="s">
        <v>104</v>
      </c>
      <c r="J147" s="25" t="s">
        <v>21</v>
      </c>
      <c r="K147" s="29" t="s">
        <v>622</v>
      </c>
      <c r="L147" s="28">
        <v>44205</v>
      </c>
    </row>
    <row r="148" spans="1:12" s="1" customFormat="1" ht="12.75" customHeight="1">
      <c r="A148" s="22" t="s">
        <v>14</v>
      </c>
      <c r="B148" s="22" t="s">
        <v>302</v>
      </c>
      <c r="C148" s="22" t="s">
        <v>623</v>
      </c>
      <c r="D148" s="23">
        <v>2.5</v>
      </c>
      <c r="E148" s="24">
        <v>28</v>
      </c>
      <c r="F148" s="7" t="s">
        <v>18</v>
      </c>
      <c r="G148" s="7" t="s">
        <v>304</v>
      </c>
      <c r="H148" s="26"/>
      <c r="I148" s="25" t="s">
        <v>104</v>
      </c>
      <c r="J148" s="25" t="s">
        <v>21</v>
      </c>
      <c r="K148" s="29" t="s">
        <v>624</v>
      </c>
      <c r="L148" s="28">
        <v>44195</v>
      </c>
    </row>
    <row r="149" spans="1:12" s="1" customFormat="1" ht="12.75" customHeight="1">
      <c r="A149" s="22" t="s">
        <v>529</v>
      </c>
      <c r="B149" s="22" t="s">
        <v>625</v>
      </c>
      <c r="C149" s="22" t="s">
        <v>626</v>
      </c>
      <c r="D149" s="23">
        <v>3.5</v>
      </c>
      <c r="E149" s="24">
        <v>135</v>
      </c>
      <c r="F149" s="7" t="s">
        <v>62</v>
      </c>
      <c r="G149" s="7"/>
      <c r="H149" s="26"/>
      <c r="I149" s="25" t="s">
        <v>559</v>
      </c>
      <c r="J149" s="25" t="s">
        <v>217</v>
      </c>
      <c r="K149" s="27" t="s">
        <v>627</v>
      </c>
      <c r="L149" s="28">
        <v>44189</v>
      </c>
    </row>
    <row r="150" spans="1:12" s="1" customFormat="1" ht="12.75" customHeight="1">
      <c r="A150" s="22" t="s">
        <v>237</v>
      </c>
      <c r="B150" s="22" t="s">
        <v>259</v>
      </c>
      <c r="C150" s="22" t="s">
        <v>628</v>
      </c>
      <c r="D150" s="23">
        <v>2.8</v>
      </c>
      <c r="E150" s="24">
        <v>55</v>
      </c>
      <c r="F150" s="7" t="s">
        <v>27</v>
      </c>
      <c r="G150" s="25" t="s">
        <v>261</v>
      </c>
      <c r="H150" s="26"/>
      <c r="I150" s="25" t="s">
        <v>128</v>
      </c>
      <c r="J150" s="25" t="s">
        <v>21</v>
      </c>
      <c r="K150" s="29" t="s">
        <v>629</v>
      </c>
      <c r="L150" s="28">
        <v>44175</v>
      </c>
    </row>
    <row r="151" spans="1:12" s="1" customFormat="1" ht="12.75" customHeight="1">
      <c r="A151" s="22" t="s">
        <v>14</v>
      </c>
      <c r="B151" s="22" t="s">
        <v>227</v>
      </c>
      <c r="C151" s="22" t="s">
        <v>630</v>
      </c>
      <c r="D151" s="23">
        <v>3.5</v>
      </c>
      <c r="E151" s="24">
        <v>28</v>
      </c>
      <c r="F151" s="7" t="s">
        <v>18</v>
      </c>
      <c r="G151" s="7" t="s">
        <v>631</v>
      </c>
      <c r="H151" s="26"/>
      <c r="I151" s="25" t="s">
        <v>104</v>
      </c>
      <c r="J151" s="25" t="s">
        <v>21</v>
      </c>
      <c r="K151" s="29" t="s">
        <v>632</v>
      </c>
      <c r="L151" s="28">
        <v>44164</v>
      </c>
    </row>
    <row r="152" spans="1:12" s="1" customFormat="1" ht="12.75" customHeight="1">
      <c r="A152" s="22" t="s">
        <v>327</v>
      </c>
      <c r="B152" s="22" t="s">
        <v>302</v>
      </c>
      <c r="C152" s="22" t="s">
        <v>633</v>
      </c>
      <c r="D152" s="23">
        <v>2.8</v>
      </c>
      <c r="E152" s="24">
        <v>24</v>
      </c>
      <c r="F152" s="7" t="s">
        <v>18</v>
      </c>
      <c r="G152" s="25" t="s">
        <v>304</v>
      </c>
      <c r="H152" s="26"/>
      <c r="I152" s="25" t="s">
        <v>147</v>
      </c>
      <c r="J152" s="25" t="s">
        <v>21</v>
      </c>
      <c r="K152" s="29" t="s">
        <v>634</v>
      </c>
      <c r="L152" s="28">
        <v>44157</v>
      </c>
    </row>
    <row r="153" spans="1:12" s="1" customFormat="1" ht="12.75" customHeight="1">
      <c r="A153" s="22" t="s">
        <v>14</v>
      </c>
      <c r="B153" s="22" t="s">
        <v>197</v>
      </c>
      <c r="C153" s="22" t="s">
        <v>635</v>
      </c>
      <c r="D153" s="23">
        <v>3.4</v>
      </c>
      <c r="E153" s="24">
        <v>90</v>
      </c>
      <c r="F153" s="7" t="s">
        <v>636</v>
      </c>
      <c r="G153" s="7"/>
      <c r="H153" s="26"/>
      <c r="I153" s="25" t="s">
        <v>104</v>
      </c>
      <c r="J153" s="25" t="s">
        <v>21</v>
      </c>
      <c r="K153" s="27" t="s">
        <v>637</v>
      </c>
      <c r="L153" s="28">
        <v>44149</v>
      </c>
    </row>
    <row r="154" spans="1:12" s="1" customFormat="1" ht="12.75" customHeight="1">
      <c r="A154" s="22" t="s">
        <v>14</v>
      </c>
      <c r="B154" s="22" t="s">
        <v>625</v>
      </c>
      <c r="C154" s="22" t="s">
        <v>638</v>
      </c>
      <c r="D154" s="23">
        <v>1.7</v>
      </c>
      <c r="E154" s="24">
        <v>40</v>
      </c>
      <c r="F154" s="7" t="s">
        <v>53</v>
      </c>
      <c r="G154" s="7"/>
      <c r="H154" s="26"/>
      <c r="I154" s="25" t="s">
        <v>104</v>
      </c>
      <c r="J154" s="25" t="s">
        <v>21</v>
      </c>
      <c r="K154" s="29" t="s">
        <v>639</v>
      </c>
      <c r="L154" s="28">
        <v>44117</v>
      </c>
    </row>
    <row r="155" spans="1:12" s="1" customFormat="1" ht="12.75" customHeight="1">
      <c r="A155" s="22" t="s">
        <v>14</v>
      </c>
      <c r="B155" s="22" t="s">
        <v>640</v>
      </c>
      <c r="C155" s="22" t="s">
        <v>641</v>
      </c>
      <c r="D155" s="23">
        <v>1.8</v>
      </c>
      <c r="E155" s="24">
        <v>50</v>
      </c>
      <c r="F155" s="7" t="s">
        <v>44</v>
      </c>
      <c r="G155" s="25" t="s">
        <v>610</v>
      </c>
      <c r="H155" s="26"/>
      <c r="I155" s="25" t="s">
        <v>137</v>
      </c>
      <c r="J155" s="25" t="s">
        <v>56</v>
      </c>
      <c r="K155" s="29" t="s">
        <v>642</v>
      </c>
      <c r="L155" s="28">
        <v>44107</v>
      </c>
    </row>
    <row r="156" spans="1:12" s="1" customFormat="1" ht="12.75" customHeight="1">
      <c r="A156" s="22" t="s">
        <v>237</v>
      </c>
      <c r="B156" s="22" t="s">
        <v>203</v>
      </c>
      <c r="C156" s="22" t="s">
        <v>643</v>
      </c>
      <c r="D156" s="23">
        <v>8</v>
      </c>
      <c r="E156" s="24">
        <v>600</v>
      </c>
      <c r="F156" s="7" t="s">
        <v>62</v>
      </c>
      <c r="G156" s="7"/>
      <c r="H156" s="26"/>
      <c r="I156" s="25" t="s">
        <v>241</v>
      </c>
      <c r="J156" s="25" t="s">
        <v>21</v>
      </c>
      <c r="K156" s="27" t="s">
        <v>644</v>
      </c>
      <c r="L156" s="28">
        <v>44095</v>
      </c>
    </row>
    <row r="157" spans="1:12" s="1" customFormat="1" ht="12.75" customHeight="1">
      <c r="A157" s="22" t="s">
        <v>14</v>
      </c>
      <c r="B157" s="22" t="s">
        <v>608</v>
      </c>
      <c r="C157" s="22" t="s">
        <v>645</v>
      </c>
      <c r="D157" s="23">
        <v>1.6</v>
      </c>
      <c r="E157" s="24">
        <v>35</v>
      </c>
      <c r="F157" s="7" t="s">
        <v>53</v>
      </c>
      <c r="G157" s="7" t="s">
        <v>610</v>
      </c>
      <c r="H157" s="26"/>
      <c r="I157" s="25" t="s">
        <v>137</v>
      </c>
      <c r="J157" s="25" t="s">
        <v>56</v>
      </c>
      <c r="K157" s="29" t="s">
        <v>646</v>
      </c>
      <c r="L157" s="28">
        <v>44091</v>
      </c>
    </row>
    <row r="158" spans="1:12" s="1" customFormat="1" ht="12.75" customHeight="1">
      <c r="A158" s="22" t="s">
        <v>237</v>
      </c>
      <c r="B158" s="22" t="s">
        <v>647</v>
      </c>
      <c r="C158" s="22" t="s">
        <v>648</v>
      </c>
      <c r="D158" s="23">
        <v>2.8</v>
      </c>
      <c r="E158" s="24">
        <v>18</v>
      </c>
      <c r="F158" s="7" t="s">
        <v>18</v>
      </c>
      <c r="G158" s="7"/>
      <c r="H158" s="26"/>
      <c r="I158" s="25"/>
      <c r="J158" s="25"/>
      <c r="K158" s="29" t="s">
        <v>649</v>
      </c>
      <c r="L158" s="28">
        <v>44089</v>
      </c>
    </row>
    <row r="159" spans="1:12" s="1" customFormat="1" ht="12.75" customHeight="1">
      <c r="A159" s="22" t="s">
        <v>650</v>
      </c>
      <c r="B159" s="22" t="s">
        <v>651</v>
      </c>
      <c r="C159" s="22" t="s">
        <v>652</v>
      </c>
      <c r="D159" s="23">
        <v>1.4</v>
      </c>
      <c r="E159" s="24">
        <v>50</v>
      </c>
      <c r="F159" s="7" t="s">
        <v>53</v>
      </c>
      <c r="G159" s="7"/>
      <c r="H159" s="26"/>
      <c r="I159" s="25" t="s">
        <v>128</v>
      </c>
      <c r="J159" s="25" t="s">
        <v>21</v>
      </c>
      <c r="K159" s="29" t="s">
        <v>653</v>
      </c>
      <c r="L159" s="28">
        <v>44078</v>
      </c>
    </row>
    <row r="160" spans="1:12" s="1" customFormat="1" ht="12.75" customHeight="1">
      <c r="A160" s="22" t="s">
        <v>237</v>
      </c>
      <c r="B160" s="22" t="s">
        <v>96</v>
      </c>
      <c r="C160" s="22" t="s">
        <v>654</v>
      </c>
      <c r="D160" s="23">
        <v>1.9</v>
      </c>
      <c r="E160" s="24">
        <v>50</v>
      </c>
      <c r="F160" s="7" t="s">
        <v>53</v>
      </c>
      <c r="G160" s="25"/>
      <c r="H160" s="26"/>
      <c r="I160" s="25" t="s">
        <v>128</v>
      </c>
      <c r="J160" s="25" t="s">
        <v>606</v>
      </c>
      <c r="K160" s="29" t="s">
        <v>655</v>
      </c>
      <c r="L160" s="28">
        <v>44077</v>
      </c>
    </row>
    <row r="161" spans="1:12" s="1" customFormat="1" ht="12.75" customHeight="1">
      <c r="A161" s="22" t="s">
        <v>650</v>
      </c>
      <c r="B161" s="22" t="s">
        <v>656</v>
      </c>
      <c r="C161" s="22" t="s">
        <v>657</v>
      </c>
      <c r="D161" s="23">
        <v>2.8</v>
      </c>
      <c r="E161" s="24">
        <v>55</v>
      </c>
      <c r="F161" s="7" t="s">
        <v>53</v>
      </c>
      <c r="G161" s="25" t="s">
        <v>569</v>
      </c>
      <c r="H161" s="26"/>
      <c r="I161" s="25" t="s">
        <v>128</v>
      </c>
      <c r="J161" s="25" t="s">
        <v>21</v>
      </c>
      <c r="K161" s="29" t="s">
        <v>658</v>
      </c>
      <c r="L161" s="28">
        <v>44093</v>
      </c>
    </row>
    <row r="162" spans="1:12" s="1" customFormat="1" ht="12.75" customHeight="1">
      <c r="A162" s="22" t="s">
        <v>14</v>
      </c>
      <c r="B162" s="22" t="s">
        <v>659</v>
      </c>
      <c r="C162" s="22" t="s">
        <v>660</v>
      </c>
      <c r="D162" s="23">
        <v>2.8</v>
      </c>
      <c r="E162" s="24">
        <v>20</v>
      </c>
      <c r="F162" s="7" t="s">
        <v>18</v>
      </c>
      <c r="G162" s="25"/>
      <c r="H162" s="26"/>
      <c r="I162" s="25" t="s">
        <v>104</v>
      </c>
      <c r="J162" s="25" t="s">
        <v>21</v>
      </c>
      <c r="K162" s="29" t="s">
        <v>661</v>
      </c>
      <c r="L162" s="28">
        <v>44046</v>
      </c>
    </row>
    <row r="163" spans="1:12" s="1" customFormat="1" ht="12.75" customHeight="1">
      <c r="A163" s="22" t="s">
        <v>237</v>
      </c>
      <c r="B163" s="22" t="s">
        <v>647</v>
      </c>
      <c r="C163" s="22" t="s">
        <v>662</v>
      </c>
      <c r="D163" s="23">
        <v>2.8</v>
      </c>
      <c r="E163" s="24">
        <v>90</v>
      </c>
      <c r="F163" s="7" t="s">
        <v>27</v>
      </c>
      <c r="G163" s="25" t="s">
        <v>663</v>
      </c>
      <c r="H163" s="26"/>
      <c r="I163" s="25" t="s">
        <v>241</v>
      </c>
      <c r="J163" s="25" t="s">
        <v>21</v>
      </c>
      <c r="K163" s="27" t="s">
        <v>664</v>
      </c>
      <c r="L163" s="28">
        <v>44032</v>
      </c>
    </row>
    <row r="164" spans="1:12" s="1" customFormat="1" ht="12.75" customHeight="1">
      <c r="A164" s="22" t="s">
        <v>665</v>
      </c>
      <c r="B164" s="22" t="s">
        <v>264</v>
      </c>
      <c r="C164" s="22" t="s">
        <v>666</v>
      </c>
      <c r="D164" s="23">
        <v>3.5</v>
      </c>
      <c r="E164" s="24">
        <v>18</v>
      </c>
      <c r="F164" s="7" t="s">
        <v>18</v>
      </c>
      <c r="G164" s="7" t="s">
        <v>266</v>
      </c>
      <c r="H164" s="26"/>
      <c r="I164" s="25" t="s">
        <v>667</v>
      </c>
      <c r="J164" s="25" t="s">
        <v>21</v>
      </c>
      <c r="K164" s="29" t="s">
        <v>668</v>
      </c>
      <c r="L164" s="28">
        <v>43991</v>
      </c>
    </row>
    <row r="165" spans="1:12" s="1" customFormat="1" ht="12.75" customHeight="1">
      <c r="A165" s="22" t="s">
        <v>669</v>
      </c>
      <c r="B165" s="22" t="s">
        <v>659</v>
      </c>
      <c r="C165" s="22" t="s">
        <v>670</v>
      </c>
      <c r="D165" s="23">
        <v>4</v>
      </c>
      <c r="E165" s="24">
        <v>135</v>
      </c>
      <c r="F165" s="7" t="s">
        <v>62</v>
      </c>
      <c r="G165" s="7" t="s">
        <v>288</v>
      </c>
      <c r="H165" s="26"/>
      <c r="I165" s="25" t="s">
        <v>671</v>
      </c>
      <c r="J165" s="25" t="s">
        <v>21</v>
      </c>
      <c r="K165" s="27" t="s">
        <v>672</v>
      </c>
      <c r="L165" s="28">
        <v>43977</v>
      </c>
    </row>
    <row r="166" spans="1:12" s="1" customFormat="1" ht="12.75" customHeight="1">
      <c r="A166" s="22" t="s">
        <v>391</v>
      </c>
      <c r="B166" s="22" t="s">
        <v>673</v>
      </c>
      <c r="C166" s="22" t="s">
        <v>674</v>
      </c>
      <c r="D166" s="23">
        <v>5.5</v>
      </c>
      <c r="E166" s="24">
        <v>250</v>
      </c>
      <c r="F166" s="7" t="s">
        <v>62</v>
      </c>
      <c r="G166" s="7"/>
      <c r="H166" s="26"/>
      <c r="I166" s="25" t="s">
        <v>128</v>
      </c>
      <c r="J166" s="25" t="s">
        <v>21</v>
      </c>
      <c r="K166" s="27" t="s">
        <v>675</v>
      </c>
      <c r="L166" s="28">
        <v>43961</v>
      </c>
    </row>
    <row r="167" spans="1:12" s="1" customFormat="1" ht="12.75" customHeight="1">
      <c r="A167" s="22" t="s">
        <v>14</v>
      </c>
      <c r="B167" s="22" t="s">
        <v>197</v>
      </c>
      <c r="C167" s="22" t="s">
        <v>676</v>
      </c>
      <c r="D167" s="23">
        <v>4</v>
      </c>
      <c r="E167" s="24">
        <v>135</v>
      </c>
      <c r="F167" s="7" t="s">
        <v>62</v>
      </c>
      <c r="G167" s="25"/>
      <c r="H167" s="26"/>
      <c r="I167" s="25" t="s">
        <v>104</v>
      </c>
      <c r="J167" s="25" t="s">
        <v>21</v>
      </c>
      <c r="K167" s="27" t="s">
        <v>677</v>
      </c>
      <c r="L167" s="28">
        <v>43955</v>
      </c>
    </row>
    <row r="168" spans="1:12" s="1" customFormat="1" ht="12.75" customHeight="1">
      <c r="A168" s="22" t="s">
        <v>14</v>
      </c>
      <c r="B168" s="22" t="s">
        <v>678</v>
      </c>
      <c r="C168" s="22" t="s">
        <v>679</v>
      </c>
      <c r="D168" s="23">
        <v>2.8</v>
      </c>
      <c r="E168" s="24">
        <v>28</v>
      </c>
      <c r="F168" s="7" t="s">
        <v>18</v>
      </c>
      <c r="G168" s="25"/>
      <c r="H168" s="26"/>
      <c r="I168" s="25" t="s">
        <v>104</v>
      </c>
      <c r="J168" s="25" t="s">
        <v>21</v>
      </c>
      <c r="K168" s="29" t="s">
        <v>680</v>
      </c>
      <c r="L168" s="28">
        <v>43949</v>
      </c>
    </row>
    <row r="169" spans="1:12" s="1" customFormat="1" ht="12.75" customHeight="1">
      <c r="A169" s="22" t="s">
        <v>482</v>
      </c>
      <c r="B169" s="22" t="s">
        <v>59</v>
      </c>
      <c r="C169" s="22" t="s">
        <v>681</v>
      </c>
      <c r="D169" s="23">
        <v>1.8</v>
      </c>
      <c r="E169" s="24">
        <v>28</v>
      </c>
      <c r="F169" s="7" t="s">
        <v>18</v>
      </c>
      <c r="G169" s="7" t="s">
        <v>63</v>
      </c>
      <c r="H169" s="26"/>
      <c r="I169" s="25" t="s">
        <v>147</v>
      </c>
      <c r="J169" s="25" t="s">
        <v>21</v>
      </c>
      <c r="K169" s="29" t="s">
        <v>682</v>
      </c>
      <c r="L169" s="28">
        <v>43933</v>
      </c>
    </row>
    <row r="170" spans="1:12" s="1" customFormat="1" ht="12.75" customHeight="1">
      <c r="A170" s="22" t="s">
        <v>482</v>
      </c>
      <c r="B170" s="22" t="s">
        <v>213</v>
      </c>
      <c r="C170" s="22" t="s">
        <v>683</v>
      </c>
      <c r="D170" s="23">
        <v>3.5</v>
      </c>
      <c r="E170" s="24">
        <v>15</v>
      </c>
      <c r="F170" s="7" t="s">
        <v>18</v>
      </c>
      <c r="G170" s="7" t="s">
        <v>288</v>
      </c>
      <c r="H170" s="26"/>
      <c r="I170" s="25" t="s">
        <v>147</v>
      </c>
      <c r="J170" s="25" t="s">
        <v>21</v>
      </c>
      <c r="K170" s="29" t="s">
        <v>684</v>
      </c>
      <c r="L170" s="28">
        <v>43912</v>
      </c>
    </row>
    <row r="171" spans="1:12" s="1" customFormat="1" ht="12.75" customHeight="1">
      <c r="A171" s="22" t="s">
        <v>14</v>
      </c>
      <c r="B171" s="22" t="s">
        <v>264</v>
      </c>
      <c r="C171" s="22" t="s">
        <v>685</v>
      </c>
      <c r="D171" s="23">
        <v>3.5</v>
      </c>
      <c r="E171" s="24">
        <v>100</v>
      </c>
      <c r="F171" s="7" t="s">
        <v>62</v>
      </c>
      <c r="G171" s="7" t="s">
        <v>686</v>
      </c>
      <c r="H171" s="26"/>
      <c r="I171" s="25" t="s">
        <v>137</v>
      </c>
      <c r="J171" s="25" t="s">
        <v>56</v>
      </c>
      <c r="K171" s="27" t="s">
        <v>687</v>
      </c>
      <c r="L171" s="28">
        <v>43912</v>
      </c>
    </row>
    <row r="172" spans="1:12" s="1" customFormat="1" ht="12.75" customHeight="1">
      <c r="A172" s="22" t="s">
        <v>364</v>
      </c>
      <c r="B172" s="22" t="s">
        <v>15</v>
      </c>
      <c r="C172" s="22" t="s">
        <v>688</v>
      </c>
      <c r="D172" s="23">
        <v>1.9</v>
      </c>
      <c r="E172" s="24">
        <v>50</v>
      </c>
      <c r="F172" s="7" t="s">
        <v>53</v>
      </c>
      <c r="G172" s="25"/>
      <c r="H172" s="26"/>
      <c r="I172" s="25" t="s">
        <v>128</v>
      </c>
      <c r="J172" s="25" t="s">
        <v>21</v>
      </c>
      <c r="K172" s="29" t="s">
        <v>689</v>
      </c>
      <c r="L172" s="28">
        <v>43909</v>
      </c>
    </row>
    <row r="173" spans="1:12" s="1" customFormat="1" ht="12.75" customHeight="1">
      <c r="A173" s="22" t="s">
        <v>14</v>
      </c>
      <c r="B173" s="22" t="s">
        <v>604</v>
      </c>
      <c r="C173" s="22" t="s">
        <v>690</v>
      </c>
      <c r="D173" s="23">
        <v>2</v>
      </c>
      <c r="E173" s="24">
        <v>50</v>
      </c>
      <c r="F173" s="7" t="s">
        <v>53</v>
      </c>
      <c r="G173" s="25"/>
      <c r="H173" s="26"/>
      <c r="I173" s="25" t="s">
        <v>147</v>
      </c>
      <c r="J173" s="25" t="s">
        <v>21</v>
      </c>
      <c r="K173" s="29" t="s">
        <v>691</v>
      </c>
      <c r="L173" s="28">
        <v>43890</v>
      </c>
    </row>
    <row r="174" spans="1:12" s="1" customFormat="1" ht="12.75" customHeight="1">
      <c r="A174" s="22" t="s">
        <v>364</v>
      </c>
      <c r="B174" s="22" t="s">
        <v>213</v>
      </c>
      <c r="C174" s="22" t="s">
        <v>692</v>
      </c>
      <c r="D174" s="23">
        <v>4</v>
      </c>
      <c r="E174" s="24">
        <v>17</v>
      </c>
      <c r="F174" s="7" t="s">
        <v>110</v>
      </c>
      <c r="G174" s="25" t="s">
        <v>288</v>
      </c>
      <c r="H174" s="26"/>
      <c r="I174" s="25" t="s">
        <v>128</v>
      </c>
      <c r="J174" s="25" t="s">
        <v>21</v>
      </c>
      <c r="K174" s="29" t="s">
        <v>693</v>
      </c>
      <c r="L174" s="28">
        <v>43885</v>
      </c>
    </row>
    <row r="175" spans="1:12" s="1" customFormat="1" ht="12.75" customHeight="1">
      <c r="A175" s="22" t="s">
        <v>14</v>
      </c>
      <c r="B175" s="22" t="s">
        <v>264</v>
      </c>
      <c r="C175" s="22" t="s">
        <v>694</v>
      </c>
      <c r="D175" s="23">
        <v>4</v>
      </c>
      <c r="E175" s="24">
        <v>200</v>
      </c>
      <c r="F175" s="7" t="s">
        <v>62</v>
      </c>
      <c r="G175" s="25" t="s">
        <v>266</v>
      </c>
      <c r="H175" s="26"/>
      <c r="I175" s="25" t="s">
        <v>104</v>
      </c>
      <c r="J175" s="25" t="s">
        <v>21</v>
      </c>
      <c r="K175" s="27" t="s">
        <v>695</v>
      </c>
      <c r="L175" s="28">
        <v>43881</v>
      </c>
    </row>
    <row r="176" spans="1:12" s="1" customFormat="1" ht="12.75" customHeight="1">
      <c r="A176" s="22" t="s">
        <v>665</v>
      </c>
      <c r="B176" s="22" t="s">
        <v>264</v>
      </c>
      <c r="C176" s="22" t="s">
        <v>696</v>
      </c>
      <c r="D176" s="23">
        <v>2</v>
      </c>
      <c r="E176" s="24">
        <v>20</v>
      </c>
      <c r="F176" s="7" t="s">
        <v>697</v>
      </c>
      <c r="G176" s="7" t="s">
        <v>266</v>
      </c>
      <c r="H176" s="26"/>
      <c r="I176" s="25" t="s">
        <v>667</v>
      </c>
      <c r="J176" s="25" t="s">
        <v>21</v>
      </c>
      <c r="K176" s="29" t="s">
        <v>698</v>
      </c>
      <c r="L176" s="28">
        <v>43872</v>
      </c>
    </row>
    <row r="177" spans="1:12" s="1" customFormat="1" ht="12.75" customHeight="1">
      <c r="A177" s="22" t="s">
        <v>301</v>
      </c>
      <c r="B177" s="22" t="s">
        <v>432</v>
      </c>
      <c r="C177" s="22" t="s">
        <v>699</v>
      </c>
      <c r="D177" s="23">
        <v>2.8</v>
      </c>
      <c r="E177" s="24">
        <v>200</v>
      </c>
      <c r="F177" s="7" t="s">
        <v>62</v>
      </c>
      <c r="G177" s="7" t="s">
        <v>63</v>
      </c>
      <c r="H177" s="26"/>
      <c r="I177" s="25" t="s">
        <v>128</v>
      </c>
      <c r="J177" s="25" t="s">
        <v>21</v>
      </c>
      <c r="K177" s="27" t="s">
        <v>700</v>
      </c>
      <c r="L177" s="28">
        <v>43870</v>
      </c>
    </row>
    <row r="178" spans="1:12" s="1" customFormat="1" ht="12.75" customHeight="1">
      <c r="A178" s="22" t="s">
        <v>14</v>
      </c>
      <c r="B178" s="22" t="s">
        <v>604</v>
      </c>
      <c r="C178" s="22" t="s">
        <v>701</v>
      </c>
      <c r="D178" s="23">
        <v>2.8</v>
      </c>
      <c r="E178" s="24">
        <v>35</v>
      </c>
      <c r="F178" s="7" t="s">
        <v>18</v>
      </c>
      <c r="G178" s="7"/>
      <c r="H178" s="26"/>
      <c r="I178" s="25" t="s">
        <v>128</v>
      </c>
      <c r="J178" s="25" t="s">
        <v>21</v>
      </c>
      <c r="K178" s="29" t="s">
        <v>702</v>
      </c>
      <c r="L178" s="28">
        <v>43853</v>
      </c>
    </row>
    <row r="179" spans="1:12" s="1" customFormat="1" ht="12.75" customHeight="1">
      <c r="A179" s="22" t="s">
        <v>14</v>
      </c>
      <c r="B179" s="22" t="s">
        <v>703</v>
      </c>
      <c r="C179" s="22" t="s">
        <v>704</v>
      </c>
      <c r="D179" s="23">
        <v>1.8</v>
      </c>
      <c r="E179" s="24">
        <v>50</v>
      </c>
      <c r="F179" s="7" t="s">
        <v>53</v>
      </c>
      <c r="G179" s="25"/>
      <c r="H179" s="26"/>
      <c r="I179" s="25" t="s">
        <v>104</v>
      </c>
      <c r="J179" s="25" t="s">
        <v>21</v>
      </c>
      <c r="K179" s="29" t="s">
        <v>705</v>
      </c>
      <c r="L179" s="28">
        <v>43849</v>
      </c>
    </row>
    <row r="180" spans="1:12" ht="12.75" customHeight="1">
      <c r="A180" s="22" t="s">
        <v>14</v>
      </c>
      <c r="B180" s="22" t="s">
        <v>706</v>
      </c>
      <c r="C180" s="22" t="s">
        <v>707</v>
      </c>
      <c r="D180" s="23">
        <v>1.4</v>
      </c>
      <c r="E180" s="24">
        <v>28</v>
      </c>
      <c r="F180" s="7" t="s">
        <v>53</v>
      </c>
      <c r="G180" s="25" t="s">
        <v>610</v>
      </c>
      <c r="H180" s="26"/>
      <c r="I180" s="25" t="s">
        <v>137</v>
      </c>
      <c r="J180" s="25" t="s">
        <v>56</v>
      </c>
      <c r="K180" s="29" t="s">
        <v>708</v>
      </c>
      <c r="L180" s="28">
        <v>43825</v>
      </c>
    </row>
    <row r="181" spans="1:12" ht="12.75" customHeight="1">
      <c r="A181" s="22" t="s">
        <v>14</v>
      </c>
      <c r="B181" s="22" t="s">
        <v>709</v>
      </c>
      <c r="C181" s="22" t="s">
        <v>710</v>
      </c>
      <c r="D181" s="23">
        <v>1.8</v>
      </c>
      <c r="E181" s="24">
        <v>25</v>
      </c>
      <c r="F181" s="7" t="s">
        <v>18</v>
      </c>
      <c r="G181" s="25" t="s">
        <v>610</v>
      </c>
      <c r="H181" s="26"/>
      <c r="I181" s="25" t="s">
        <v>137</v>
      </c>
      <c r="J181" s="25" t="s">
        <v>56</v>
      </c>
      <c r="K181" s="29" t="s">
        <v>711</v>
      </c>
      <c r="L181" s="28">
        <v>43813</v>
      </c>
    </row>
    <row r="182" spans="1:12" ht="12.75" customHeight="1">
      <c r="A182" s="22" t="s">
        <v>712</v>
      </c>
      <c r="B182" s="22" t="s">
        <v>713</v>
      </c>
      <c r="C182" s="22" t="s">
        <v>714</v>
      </c>
      <c r="D182" s="23">
        <v>2.8</v>
      </c>
      <c r="E182" s="24">
        <v>35</v>
      </c>
      <c r="F182" s="7" t="s">
        <v>18</v>
      </c>
      <c r="G182" s="7" t="s">
        <v>366</v>
      </c>
      <c r="H182" s="26"/>
      <c r="I182" s="25" t="s">
        <v>128</v>
      </c>
      <c r="J182" s="25" t="s">
        <v>21</v>
      </c>
      <c r="K182" s="29" t="s">
        <v>715</v>
      </c>
      <c r="L182" s="28">
        <v>43808</v>
      </c>
    </row>
    <row r="183" spans="1:12" ht="12.75" customHeight="1">
      <c r="A183" s="22" t="s">
        <v>237</v>
      </c>
      <c r="B183" s="22" t="s">
        <v>177</v>
      </c>
      <c r="C183" s="22" t="s">
        <v>716</v>
      </c>
      <c r="D183" s="23">
        <v>1.8</v>
      </c>
      <c r="E183" s="24">
        <v>200</v>
      </c>
      <c r="F183" s="7" t="s">
        <v>62</v>
      </c>
      <c r="G183" s="7" t="s">
        <v>366</v>
      </c>
      <c r="H183" s="26"/>
      <c r="I183" s="25" t="s">
        <v>128</v>
      </c>
      <c r="J183" s="25" t="s">
        <v>21</v>
      </c>
      <c r="K183" s="27" t="s">
        <v>717</v>
      </c>
      <c r="L183" s="28" t="s">
        <v>718</v>
      </c>
    </row>
    <row r="184" spans="1:12" ht="12.75" customHeight="1">
      <c r="A184" s="22" t="s">
        <v>719</v>
      </c>
      <c r="B184" s="22" t="s">
        <v>197</v>
      </c>
      <c r="C184" s="22" t="s">
        <v>720</v>
      </c>
      <c r="D184" s="23">
        <v>4.5</v>
      </c>
      <c r="E184" s="24">
        <v>75</v>
      </c>
      <c r="F184" s="7" t="s">
        <v>44</v>
      </c>
      <c r="G184" s="7" t="s">
        <v>721</v>
      </c>
      <c r="H184" s="26"/>
      <c r="I184" s="25" t="s">
        <v>722</v>
      </c>
      <c r="J184" s="25" t="s">
        <v>56</v>
      </c>
      <c r="K184" s="31" t="s">
        <v>723</v>
      </c>
      <c r="L184" s="28" t="s">
        <v>724</v>
      </c>
    </row>
    <row r="185" spans="1:12" ht="12.75" customHeight="1">
      <c r="A185" s="22" t="s">
        <v>725</v>
      </c>
      <c r="B185" s="22" t="s">
        <v>383</v>
      </c>
      <c r="C185" s="22" t="s">
        <v>726</v>
      </c>
      <c r="D185" s="23">
        <v>3.5</v>
      </c>
      <c r="E185" s="24">
        <v>50</v>
      </c>
      <c r="F185" s="7" t="s">
        <v>53</v>
      </c>
      <c r="G185" s="7" t="s">
        <v>313</v>
      </c>
      <c r="H185" s="26"/>
      <c r="I185" s="25"/>
      <c r="J185" s="25"/>
      <c r="K185" s="31" t="s">
        <v>727</v>
      </c>
      <c r="L185" s="28" t="s">
        <v>728</v>
      </c>
    </row>
    <row r="186" spans="1:12" ht="12.75" customHeight="1">
      <c r="A186" s="22" t="s">
        <v>176</v>
      </c>
      <c r="B186" s="22" t="s">
        <v>177</v>
      </c>
      <c r="C186" s="22" t="s">
        <v>729</v>
      </c>
      <c r="D186" s="23">
        <v>4.5</v>
      </c>
      <c r="E186" s="24">
        <v>400</v>
      </c>
      <c r="F186" s="7" t="s">
        <v>62</v>
      </c>
      <c r="G186" s="7" t="s">
        <v>366</v>
      </c>
      <c r="H186" s="26"/>
      <c r="I186" s="25" t="s">
        <v>730</v>
      </c>
      <c r="J186" s="25" t="s">
        <v>56</v>
      </c>
      <c r="K186" s="32" t="s">
        <v>731</v>
      </c>
      <c r="L186" s="28" t="s">
        <v>732</v>
      </c>
    </row>
    <row r="187" spans="1:12" ht="12.75" customHeight="1">
      <c r="A187" s="22" t="s">
        <v>237</v>
      </c>
      <c r="B187" s="22" t="s">
        <v>15</v>
      </c>
      <c r="C187" s="22" t="s">
        <v>733</v>
      </c>
      <c r="D187" s="23">
        <v>2.8</v>
      </c>
      <c r="E187" s="24">
        <v>40</v>
      </c>
      <c r="F187" s="7" t="s">
        <v>697</v>
      </c>
      <c r="G187" s="7" t="s">
        <v>313</v>
      </c>
      <c r="H187" s="26"/>
      <c r="I187" s="25" t="s">
        <v>734</v>
      </c>
      <c r="J187" s="25" t="s">
        <v>21</v>
      </c>
      <c r="K187" s="31" t="s">
        <v>735</v>
      </c>
      <c r="L187" s="28" t="s">
        <v>736</v>
      </c>
    </row>
    <row r="188" spans="1:12" ht="12.75" customHeight="1">
      <c r="A188" s="22" t="s">
        <v>237</v>
      </c>
      <c r="B188" s="22" t="s">
        <v>647</v>
      </c>
      <c r="C188" s="22" t="s">
        <v>737</v>
      </c>
      <c r="D188" s="23">
        <v>7.2</v>
      </c>
      <c r="E188" s="24">
        <v>500</v>
      </c>
      <c r="F188" s="7" t="s">
        <v>62</v>
      </c>
      <c r="G188" s="7" t="s">
        <v>304</v>
      </c>
      <c r="H188" s="26"/>
      <c r="I188" s="25" t="s">
        <v>128</v>
      </c>
      <c r="J188" s="25" t="s">
        <v>21</v>
      </c>
      <c r="K188" s="32" t="s">
        <v>738</v>
      </c>
      <c r="L188" s="28" t="s">
        <v>739</v>
      </c>
    </row>
    <row r="189" spans="1:12" ht="12.75" customHeight="1">
      <c r="A189" s="22" t="s">
        <v>740</v>
      </c>
      <c r="B189" s="22" t="s">
        <v>534</v>
      </c>
      <c r="C189" s="22" t="s">
        <v>741</v>
      </c>
      <c r="D189" s="23">
        <v>3.5</v>
      </c>
      <c r="E189" s="24">
        <v>50</v>
      </c>
      <c r="F189" s="7" t="s">
        <v>53</v>
      </c>
      <c r="G189" s="7" t="s">
        <v>313</v>
      </c>
      <c r="H189" s="26"/>
      <c r="I189" s="25" t="s">
        <v>128</v>
      </c>
      <c r="J189" s="25" t="s">
        <v>21</v>
      </c>
      <c r="K189" s="31" t="s">
        <v>742</v>
      </c>
      <c r="L189" s="28" t="s">
        <v>743</v>
      </c>
    </row>
    <row r="190" spans="1:12" ht="12.75" customHeight="1">
      <c r="A190" s="22" t="s">
        <v>176</v>
      </c>
      <c r="B190" s="22"/>
      <c r="C190" s="22" t="s">
        <v>744</v>
      </c>
      <c r="D190" s="23">
        <v>4.5</v>
      </c>
      <c r="E190" s="24">
        <v>200</v>
      </c>
      <c r="F190" s="7" t="s">
        <v>62</v>
      </c>
      <c r="G190" s="7" t="s">
        <v>288</v>
      </c>
      <c r="H190" s="26"/>
      <c r="I190" s="25" t="s">
        <v>730</v>
      </c>
      <c r="J190" s="25" t="s">
        <v>56</v>
      </c>
      <c r="K190" s="32" t="s">
        <v>745</v>
      </c>
      <c r="L190" s="28" t="s">
        <v>746</v>
      </c>
    </row>
    <row r="191" spans="1:12" ht="12.75" customHeight="1">
      <c r="A191" s="22" t="s">
        <v>346</v>
      </c>
      <c r="B191" s="22" t="s">
        <v>259</v>
      </c>
      <c r="C191" s="22" t="s">
        <v>747</v>
      </c>
      <c r="D191" s="23">
        <v>3.5</v>
      </c>
      <c r="E191" s="24">
        <v>18</v>
      </c>
      <c r="F191" s="7" t="s">
        <v>18</v>
      </c>
      <c r="G191" s="7" t="s">
        <v>261</v>
      </c>
      <c r="H191" s="26"/>
      <c r="I191" s="25" t="s">
        <v>748</v>
      </c>
      <c r="J191" s="25" t="s">
        <v>21</v>
      </c>
      <c r="K191" s="31" t="s">
        <v>749</v>
      </c>
      <c r="L191" s="28" t="s">
        <v>750</v>
      </c>
    </row>
    <row r="192" spans="1:12" ht="12.75" customHeight="1">
      <c r="A192" s="22" t="s">
        <v>665</v>
      </c>
      <c r="B192" s="22" t="s">
        <v>264</v>
      </c>
      <c r="C192" s="22" t="s">
        <v>751</v>
      </c>
      <c r="D192" s="23">
        <v>2.8</v>
      </c>
      <c r="E192" s="24">
        <v>38</v>
      </c>
      <c r="F192" s="7" t="s">
        <v>697</v>
      </c>
      <c r="G192" s="7" t="s">
        <v>266</v>
      </c>
      <c r="H192" s="26"/>
      <c r="I192" s="25" t="s">
        <v>752</v>
      </c>
      <c r="J192" s="25" t="s">
        <v>21</v>
      </c>
      <c r="K192" s="31" t="s">
        <v>753</v>
      </c>
      <c r="L192" s="28" t="s">
        <v>754</v>
      </c>
    </row>
    <row r="193" spans="1:12" ht="12.75" customHeight="1">
      <c r="A193" s="22" t="s">
        <v>755</v>
      </c>
      <c r="B193" s="22"/>
      <c r="C193" s="22" t="s">
        <v>756</v>
      </c>
      <c r="D193" s="23">
        <v>2.8</v>
      </c>
      <c r="E193" s="24">
        <v>135</v>
      </c>
      <c r="F193" s="7" t="s">
        <v>62</v>
      </c>
      <c r="G193" s="7"/>
      <c r="H193" s="26"/>
      <c r="I193" s="25" t="s">
        <v>757</v>
      </c>
      <c r="J193" s="25" t="s">
        <v>217</v>
      </c>
      <c r="K193" s="32" t="s">
        <v>758</v>
      </c>
      <c r="L193" s="28" t="s">
        <v>759</v>
      </c>
    </row>
    <row r="194" spans="1:12" ht="12.75" customHeight="1">
      <c r="A194" s="22" t="s">
        <v>760</v>
      </c>
      <c r="B194" s="22" t="s">
        <v>761</v>
      </c>
      <c r="C194" s="22" t="s">
        <v>762</v>
      </c>
      <c r="D194" s="23">
        <v>2.8</v>
      </c>
      <c r="E194" s="24">
        <v>85</v>
      </c>
      <c r="F194" s="7" t="s">
        <v>44</v>
      </c>
      <c r="G194" s="7" t="s">
        <v>54</v>
      </c>
      <c r="H194" s="26"/>
      <c r="I194" s="25" t="s">
        <v>241</v>
      </c>
      <c r="J194" s="25" t="s">
        <v>21</v>
      </c>
      <c r="K194" s="32" t="s">
        <v>763</v>
      </c>
      <c r="L194" s="28" t="s">
        <v>764</v>
      </c>
    </row>
    <row r="195" spans="1:12" ht="12.75" customHeight="1">
      <c r="A195" s="22" t="s">
        <v>765</v>
      </c>
      <c r="B195" s="22" t="s">
        <v>213</v>
      </c>
      <c r="C195" s="22" t="s">
        <v>766</v>
      </c>
      <c r="D195" s="23">
        <v>3.5</v>
      </c>
      <c r="E195" s="24">
        <v>35</v>
      </c>
      <c r="F195" s="7" t="s">
        <v>18</v>
      </c>
      <c r="G195" s="7" t="s">
        <v>767</v>
      </c>
      <c r="H195" s="26"/>
      <c r="I195" s="25" t="s">
        <v>147</v>
      </c>
      <c r="J195" s="25" t="s">
        <v>21</v>
      </c>
      <c r="K195" s="31" t="s">
        <v>768</v>
      </c>
      <c r="L195" s="28" t="s">
        <v>764</v>
      </c>
    </row>
    <row r="196" spans="1:12" ht="12.75" customHeight="1">
      <c r="A196" s="22" t="s">
        <v>769</v>
      </c>
      <c r="B196" s="22" t="s">
        <v>432</v>
      </c>
      <c r="C196" s="22" t="s">
        <v>770</v>
      </c>
      <c r="D196" s="23">
        <v>3.5</v>
      </c>
      <c r="E196" s="24">
        <v>135</v>
      </c>
      <c r="F196" s="7" t="s">
        <v>62</v>
      </c>
      <c r="G196" s="7" t="s">
        <v>318</v>
      </c>
      <c r="H196" s="26"/>
      <c r="I196" s="25"/>
      <c r="J196" s="25"/>
      <c r="K196" s="32" t="s">
        <v>771</v>
      </c>
      <c r="L196" s="28" t="s">
        <v>772</v>
      </c>
    </row>
    <row r="197" spans="1:12" ht="12.75" customHeight="1">
      <c r="A197" s="22" t="s">
        <v>769</v>
      </c>
      <c r="B197" s="22" t="s">
        <v>213</v>
      </c>
      <c r="C197" s="22" t="s">
        <v>773</v>
      </c>
      <c r="D197" s="23">
        <v>2.2</v>
      </c>
      <c r="E197" s="24">
        <v>85</v>
      </c>
      <c r="F197" s="7" t="s">
        <v>44</v>
      </c>
      <c r="G197" s="7" t="s">
        <v>288</v>
      </c>
      <c r="H197" s="26"/>
      <c r="I197" s="25"/>
      <c r="J197" s="25"/>
      <c r="K197" s="32" t="s">
        <v>774</v>
      </c>
      <c r="L197" s="28" t="s">
        <v>775</v>
      </c>
    </row>
    <row r="198" spans="1:12" ht="12.75" customHeight="1">
      <c r="A198" s="22" t="s">
        <v>237</v>
      </c>
      <c r="B198" s="22" t="s">
        <v>144</v>
      </c>
      <c r="C198" s="22" t="s">
        <v>776</v>
      </c>
      <c r="D198" s="23">
        <v>4</v>
      </c>
      <c r="E198" s="24">
        <v>400</v>
      </c>
      <c r="F198" s="7" t="s">
        <v>62</v>
      </c>
      <c r="G198" s="7" t="s">
        <v>261</v>
      </c>
      <c r="H198" s="26"/>
      <c r="I198" s="25" t="s">
        <v>734</v>
      </c>
      <c r="J198" s="25" t="s">
        <v>21</v>
      </c>
      <c r="K198" s="27" t="s">
        <v>777</v>
      </c>
      <c r="L198" s="28" t="s">
        <v>778</v>
      </c>
    </row>
    <row r="199" spans="1:12" ht="12.75" customHeight="1">
      <c r="A199" s="22" t="s">
        <v>765</v>
      </c>
      <c r="B199" s="22" t="s">
        <v>647</v>
      </c>
      <c r="C199" s="22" t="s">
        <v>779</v>
      </c>
      <c r="D199" s="23">
        <v>2.8</v>
      </c>
      <c r="E199" s="24">
        <v>100</v>
      </c>
      <c r="F199" s="7" t="s">
        <v>44</v>
      </c>
      <c r="G199" s="7" t="s">
        <v>780</v>
      </c>
      <c r="H199" s="26"/>
      <c r="I199" s="25" t="s">
        <v>781</v>
      </c>
      <c r="J199" s="25" t="s">
        <v>21</v>
      </c>
      <c r="K199" s="32" t="s">
        <v>782</v>
      </c>
      <c r="L199" s="28" t="s">
        <v>783</v>
      </c>
    </row>
    <row r="200" spans="1:12" s="1" customFormat="1" ht="12.75" customHeight="1">
      <c r="A200" s="22" t="s">
        <v>784</v>
      </c>
      <c r="B200" s="22" t="s">
        <v>82</v>
      </c>
      <c r="C200" s="22" t="s">
        <v>785</v>
      </c>
      <c r="D200" s="23">
        <v>2.8</v>
      </c>
      <c r="E200" s="24">
        <v>50</v>
      </c>
      <c r="F200" s="7" t="s">
        <v>53</v>
      </c>
      <c r="G200" s="7" t="s">
        <v>313</v>
      </c>
      <c r="H200" s="26"/>
      <c r="I200" s="25" t="s">
        <v>781</v>
      </c>
      <c r="J200" s="25" t="s">
        <v>21</v>
      </c>
      <c r="K200" s="31" t="s">
        <v>786</v>
      </c>
      <c r="L200" s="28" t="s">
        <v>787</v>
      </c>
    </row>
    <row r="201" spans="1:12" s="1" customFormat="1" ht="12.75" customHeight="1">
      <c r="A201" s="22" t="s">
        <v>788</v>
      </c>
      <c r="B201" s="22" t="s">
        <v>32</v>
      </c>
      <c r="C201" s="22" t="s">
        <v>789</v>
      </c>
      <c r="D201" s="23">
        <v>4</v>
      </c>
      <c r="E201" s="24">
        <v>35</v>
      </c>
      <c r="F201" s="7" t="s">
        <v>18</v>
      </c>
      <c r="G201" s="7" t="s">
        <v>313</v>
      </c>
      <c r="H201" s="26"/>
      <c r="I201" s="25"/>
      <c r="J201" s="25"/>
      <c r="K201" s="31" t="s">
        <v>790</v>
      </c>
      <c r="L201" s="28" t="s">
        <v>791</v>
      </c>
    </row>
    <row r="202" spans="1:12" s="1" customFormat="1" ht="12.75" customHeight="1">
      <c r="A202" s="22" t="s">
        <v>89</v>
      </c>
      <c r="B202" s="22" t="s">
        <v>792</v>
      </c>
      <c r="C202" s="22" t="s">
        <v>793</v>
      </c>
      <c r="D202" s="23">
        <v>1.1</v>
      </c>
      <c r="E202" s="24">
        <v>50</v>
      </c>
      <c r="F202" s="7" t="s">
        <v>53</v>
      </c>
      <c r="G202" s="7" t="s">
        <v>794</v>
      </c>
      <c r="H202" s="26"/>
      <c r="I202" s="25" t="s">
        <v>795</v>
      </c>
      <c r="J202" s="25" t="s">
        <v>94</v>
      </c>
      <c r="K202" s="31" t="s">
        <v>796</v>
      </c>
      <c r="L202" s="28" t="s">
        <v>797</v>
      </c>
    </row>
    <row r="203" spans="1:12" s="1" customFormat="1" ht="12.75" customHeight="1">
      <c r="A203" s="22" t="s">
        <v>320</v>
      </c>
      <c r="B203" s="22" t="s">
        <v>647</v>
      </c>
      <c r="C203" s="22" t="s">
        <v>798</v>
      </c>
      <c r="D203" s="23">
        <v>5.6</v>
      </c>
      <c r="E203" s="24">
        <v>400</v>
      </c>
      <c r="F203" s="7" t="s">
        <v>62</v>
      </c>
      <c r="G203" s="7"/>
      <c r="H203" s="26"/>
      <c r="I203" s="25" t="s">
        <v>128</v>
      </c>
      <c r="J203" s="25" t="s">
        <v>21</v>
      </c>
      <c r="K203" s="32" t="s">
        <v>799</v>
      </c>
      <c r="L203" s="28" t="s">
        <v>800</v>
      </c>
    </row>
    <row r="204" spans="1:12" s="1" customFormat="1" ht="12.75" customHeight="1">
      <c r="A204" s="22" t="s">
        <v>237</v>
      </c>
      <c r="B204" s="22" t="s">
        <v>59</v>
      </c>
      <c r="C204" s="22" t="s">
        <v>801</v>
      </c>
      <c r="D204" s="23">
        <v>2</v>
      </c>
      <c r="E204" s="24">
        <v>50</v>
      </c>
      <c r="F204" s="7" t="s">
        <v>53</v>
      </c>
      <c r="G204" s="7" t="s">
        <v>240</v>
      </c>
      <c r="H204" s="26"/>
      <c r="I204" s="25" t="s">
        <v>128</v>
      </c>
      <c r="J204" s="25" t="s">
        <v>21</v>
      </c>
      <c r="K204" s="31" t="s">
        <v>802</v>
      </c>
      <c r="L204" s="28" t="s">
        <v>803</v>
      </c>
    </row>
    <row r="205" spans="1:12" s="1" customFormat="1" ht="12.75" customHeight="1">
      <c r="A205" s="22" t="s">
        <v>760</v>
      </c>
      <c r="B205" s="22" t="s">
        <v>804</v>
      </c>
      <c r="C205" s="22" t="s">
        <v>805</v>
      </c>
      <c r="D205" s="23"/>
      <c r="E205" s="24">
        <v>18</v>
      </c>
      <c r="F205" s="7" t="s">
        <v>18</v>
      </c>
      <c r="G205" s="7" t="s">
        <v>54</v>
      </c>
      <c r="H205" s="26"/>
      <c r="I205" s="25" t="s">
        <v>147</v>
      </c>
      <c r="J205" s="25" t="s">
        <v>21</v>
      </c>
      <c r="K205" s="31" t="s">
        <v>806</v>
      </c>
      <c r="L205" s="28" t="s">
        <v>807</v>
      </c>
    </row>
    <row r="206" spans="1:12" s="1" customFormat="1" ht="12.75" customHeight="1">
      <c r="A206" s="22" t="s">
        <v>808</v>
      </c>
      <c r="B206" s="22" t="s">
        <v>809</v>
      </c>
      <c r="C206" s="22" t="s">
        <v>810</v>
      </c>
      <c r="D206" s="23">
        <v>3.5</v>
      </c>
      <c r="E206" s="24">
        <v>200</v>
      </c>
      <c r="F206" s="7" t="s">
        <v>62</v>
      </c>
      <c r="G206" s="7" t="s">
        <v>54</v>
      </c>
      <c r="H206" s="26"/>
      <c r="I206" s="25"/>
      <c r="J206" s="25"/>
      <c r="K206" s="32" t="s">
        <v>811</v>
      </c>
      <c r="L206" s="28" t="s">
        <v>812</v>
      </c>
    </row>
    <row r="207" spans="1:12" s="1" customFormat="1" ht="12.75" customHeight="1">
      <c r="A207" s="22" t="s">
        <v>237</v>
      </c>
      <c r="B207" s="22" t="s">
        <v>647</v>
      </c>
      <c r="C207" s="22" t="s">
        <v>813</v>
      </c>
      <c r="D207" s="23">
        <v>2.8</v>
      </c>
      <c r="E207" s="24">
        <v>50</v>
      </c>
      <c r="F207" s="7" t="s">
        <v>27</v>
      </c>
      <c r="G207" s="7" t="s">
        <v>261</v>
      </c>
      <c r="H207" s="26"/>
      <c r="I207" s="25" t="s">
        <v>734</v>
      </c>
      <c r="J207" s="25" t="s">
        <v>21</v>
      </c>
      <c r="K207" s="31" t="s">
        <v>814</v>
      </c>
      <c r="L207" s="28" t="s">
        <v>815</v>
      </c>
    </row>
    <row r="208" spans="1:12" s="1" customFormat="1" ht="12.75" customHeight="1">
      <c r="A208" s="22" t="s">
        <v>320</v>
      </c>
      <c r="B208" s="22" t="s">
        <v>409</v>
      </c>
      <c r="C208" s="22" t="s">
        <v>816</v>
      </c>
      <c r="D208" s="23">
        <v>3.5</v>
      </c>
      <c r="E208" s="24">
        <v>35</v>
      </c>
      <c r="F208" s="7" t="s">
        <v>18</v>
      </c>
      <c r="G208" s="7" t="s">
        <v>817</v>
      </c>
      <c r="H208" s="26"/>
      <c r="I208" s="25" t="s">
        <v>128</v>
      </c>
      <c r="J208" s="25" t="s">
        <v>21</v>
      </c>
      <c r="K208" s="31" t="s">
        <v>818</v>
      </c>
      <c r="L208" s="28" t="s">
        <v>819</v>
      </c>
    </row>
    <row r="209" spans="1:12" s="1" customFormat="1" ht="12.75" customHeight="1">
      <c r="A209" s="22" t="s">
        <v>820</v>
      </c>
      <c r="B209" s="22" t="s">
        <v>238</v>
      </c>
      <c r="C209" s="22" t="s">
        <v>821</v>
      </c>
      <c r="D209" s="23">
        <v>2.8</v>
      </c>
      <c r="E209" s="24">
        <v>60</v>
      </c>
      <c r="F209" s="7" t="s">
        <v>27</v>
      </c>
      <c r="G209" s="7" t="s">
        <v>780</v>
      </c>
      <c r="H209" s="26" t="s">
        <v>822</v>
      </c>
      <c r="I209" s="25" t="s">
        <v>823</v>
      </c>
      <c r="J209" s="25" t="s">
        <v>217</v>
      </c>
      <c r="K209" s="31" t="s">
        <v>824</v>
      </c>
      <c r="L209" s="28" t="s">
        <v>825</v>
      </c>
    </row>
    <row r="210" spans="1:12" s="1" customFormat="1" ht="12.75" customHeight="1">
      <c r="A210" s="22" t="s">
        <v>725</v>
      </c>
      <c r="B210" s="22" t="s">
        <v>826</v>
      </c>
      <c r="C210" s="22" t="s">
        <v>827</v>
      </c>
      <c r="D210" s="23">
        <v>1</v>
      </c>
      <c r="E210" s="24">
        <v>75</v>
      </c>
      <c r="F210" s="7" t="s">
        <v>44</v>
      </c>
      <c r="G210" s="7"/>
      <c r="H210" s="26"/>
      <c r="I210" s="25"/>
      <c r="J210" s="25"/>
      <c r="K210" s="31" t="s">
        <v>828</v>
      </c>
      <c r="L210" s="28" t="s">
        <v>829</v>
      </c>
    </row>
    <row r="211" spans="1:12" s="1" customFormat="1" ht="12.75" customHeight="1">
      <c r="A211" s="22" t="s">
        <v>769</v>
      </c>
      <c r="B211" s="22" t="s">
        <v>15</v>
      </c>
      <c r="C211" s="22" t="s">
        <v>830</v>
      </c>
      <c r="D211" s="23">
        <v>8</v>
      </c>
      <c r="E211" s="24">
        <v>135</v>
      </c>
      <c r="F211" s="7" t="s">
        <v>697</v>
      </c>
      <c r="G211" s="7"/>
      <c r="H211" s="26"/>
      <c r="I211" s="25" t="s">
        <v>831</v>
      </c>
      <c r="J211" s="25" t="s">
        <v>21</v>
      </c>
      <c r="K211" s="32" t="s">
        <v>832</v>
      </c>
      <c r="L211" s="28" t="s">
        <v>833</v>
      </c>
    </row>
    <row r="212" spans="1:12" s="1" customFormat="1" ht="12.75" customHeight="1">
      <c r="A212" s="22" t="s">
        <v>760</v>
      </c>
      <c r="B212" s="22" t="s">
        <v>82</v>
      </c>
      <c r="C212" s="22" t="s">
        <v>834</v>
      </c>
      <c r="D212" s="23">
        <v>1.8</v>
      </c>
      <c r="E212" s="24">
        <v>75</v>
      </c>
      <c r="F212" s="7" t="s">
        <v>44</v>
      </c>
      <c r="G212" s="7"/>
      <c r="H212" s="26"/>
      <c r="I212" s="25" t="s">
        <v>147</v>
      </c>
      <c r="J212" s="25" t="s">
        <v>21</v>
      </c>
      <c r="K212" s="31" t="s">
        <v>835</v>
      </c>
      <c r="L212" s="28" t="s">
        <v>833</v>
      </c>
    </row>
    <row r="213" spans="1:12" s="1" customFormat="1" ht="12.75" customHeight="1">
      <c r="A213" s="22" t="s">
        <v>320</v>
      </c>
      <c r="B213" s="22" t="s">
        <v>836</v>
      </c>
      <c r="C213" s="22" t="s">
        <v>837</v>
      </c>
      <c r="D213" s="23">
        <v>1.7</v>
      </c>
      <c r="E213" s="24">
        <v>50</v>
      </c>
      <c r="F213" s="7" t="s">
        <v>53</v>
      </c>
      <c r="G213" s="7" t="s">
        <v>838</v>
      </c>
      <c r="H213" s="26"/>
      <c r="I213" s="25" t="s">
        <v>839</v>
      </c>
      <c r="J213" s="25" t="s">
        <v>21</v>
      </c>
      <c r="K213" s="31" t="s">
        <v>840</v>
      </c>
      <c r="L213" s="28" t="s">
        <v>841</v>
      </c>
    </row>
    <row r="214" spans="1:12" s="1" customFormat="1" ht="12.75" customHeight="1">
      <c r="A214" s="22" t="s">
        <v>237</v>
      </c>
      <c r="B214" s="22" t="s">
        <v>842</v>
      </c>
      <c r="C214" s="22" t="s">
        <v>843</v>
      </c>
      <c r="D214" s="23"/>
      <c r="E214" s="24"/>
      <c r="F214" s="7" t="s">
        <v>27</v>
      </c>
      <c r="G214" s="7"/>
      <c r="H214" s="26"/>
      <c r="I214" s="25" t="s">
        <v>734</v>
      </c>
      <c r="J214" s="25" t="s">
        <v>21</v>
      </c>
      <c r="K214" s="32" t="s">
        <v>844</v>
      </c>
      <c r="L214" s="28" t="s">
        <v>845</v>
      </c>
    </row>
    <row r="215" spans="1:12" s="1" customFormat="1" ht="12.75" customHeight="1">
      <c r="A215" s="22" t="s">
        <v>765</v>
      </c>
      <c r="B215" s="22" t="s">
        <v>15</v>
      </c>
      <c r="C215" s="22" t="s">
        <v>846</v>
      </c>
      <c r="D215" s="23"/>
      <c r="E215" s="24">
        <v>50</v>
      </c>
      <c r="F215" s="7" t="s">
        <v>27</v>
      </c>
      <c r="G215" s="7"/>
      <c r="H215" s="26"/>
      <c r="I215" s="25" t="s">
        <v>241</v>
      </c>
      <c r="J215" s="25" t="s">
        <v>21</v>
      </c>
      <c r="K215" s="31" t="s">
        <v>847</v>
      </c>
      <c r="L215" s="28" t="s">
        <v>848</v>
      </c>
    </row>
    <row r="216" spans="1:12" s="1" customFormat="1" ht="12.75" customHeight="1">
      <c r="A216" s="22" t="s">
        <v>176</v>
      </c>
      <c r="B216" s="22" t="s">
        <v>197</v>
      </c>
      <c r="C216" s="22" t="s">
        <v>849</v>
      </c>
      <c r="D216" s="23">
        <v>2.8</v>
      </c>
      <c r="E216" s="24">
        <v>135</v>
      </c>
      <c r="F216" s="7" t="s">
        <v>62</v>
      </c>
      <c r="G216" s="7" t="s">
        <v>780</v>
      </c>
      <c r="H216" s="26"/>
      <c r="I216" s="25" t="s">
        <v>831</v>
      </c>
      <c r="J216" s="25" t="s">
        <v>21</v>
      </c>
      <c r="K216" s="32" t="s">
        <v>850</v>
      </c>
      <c r="L216" s="28" t="s">
        <v>851</v>
      </c>
    </row>
    <row r="217" spans="1:12" s="1" customFormat="1" ht="12.75" customHeight="1">
      <c r="A217" s="22" t="s">
        <v>14</v>
      </c>
      <c r="B217" s="22" t="s">
        <v>383</v>
      </c>
      <c r="C217" s="22" t="s">
        <v>852</v>
      </c>
      <c r="D217" s="23">
        <v>2.5</v>
      </c>
      <c r="E217" s="24">
        <v>90</v>
      </c>
      <c r="F217" s="7" t="s">
        <v>44</v>
      </c>
      <c r="G217" s="7" t="s">
        <v>54</v>
      </c>
      <c r="H217" s="26"/>
      <c r="I217" s="25" t="s">
        <v>147</v>
      </c>
      <c r="J217" s="25" t="s">
        <v>21</v>
      </c>
      <c r="K217" s="32" t="s">
        <v>853</v>
      </c>
      <c r="L217" s="28" t="s">
        <v>854</v>
      </c>
    </row>
    <row r="218" spans="1:12" s="1" customFormat="1" ht="12.75" customHeight="1">
      <c r="A218" s="22" t="s">
        <v>855</v>
      </c>
      <c r="B218" s="22" t="s">
        <v>74</v>
      </c>
      <c r="C218" s="22" t="s">
        <v>856</v>
      </c>
      <c r="D218" s="23">
        <v>2.8</v>
      </c>
      <c r="E218" s="24">
        <v>80</v>
      </c>
      <c r="F218" s="7" t="s">
        <v>44</v>
      </c>
      <c r="G218" s="7" t="s">
        <v>288</v>
      </c>
      <c r="H218" s="26"/>
      <c r="I218" s="25" t="s">
        <v>147</v>
      </c>
      <c r="J218" s="25" t="s">
        <v>21</v>
      </c>
      <c r="K218" s="31" t="s">
        <v>857</v>
      </c>
      <c r="L218" s="28" t="s">
        <v>858</v>
      </c>
    </row>
    <row r="219" spans="1:12" s="1" customFormat="1" ht="12.75" customHeight="1">
      <c r="A219" s="22" t="s">
        <v>301</v>
      </c>
      <c r="B219" s="22" t="s">
        <v>177</v>
      </c>
      <c r="C219" s="22" t="s">
        <v>859</v>
      </c>
      <c r="D219" s="23">
        <v>5.6</v>
      </c>
      <c r="E219" s="24">
        <v>7.5</v>
      </c>
      <c r="F219" s="7" t="s">
        <v>18</v>
      </c>
      <c r="G219" s="26" t="s">
        <v>366</v>
      </c>
      <c r="H219" s="26"/>
      <c r="I219" s="25" t="s">
        <v>128</v>
      </c>
      <c r="J219" s="25" t="s">
        <v>21</v>
      </c>
      <c r="K219" s="31" t="s">
        <v>860</v>
      </c>
      <c r="L219" s="28" t="s">
        <v>858</v>
      </c>
    </row>
    <row r="220" spans="1:12" s="1" customFormat="1" ht="12.75" customHeight="1">
      <c r="A220" s="22" t="s">
        <v>14</v>
      </c>
      <c r="B220" s="22" t="s">
        <v>383</v>
      </c>
      <c r="C220" s="22" t="s">
        <v>861</v>
      </c>
      <c r="D220" s="23">
        <v>2.8</v>
      </c>
      <c r="E220" s="24">
        <v>85</v>
      </c>
      <c r="F220" s="7" t="s">
        <v>44</v>
      </c>
      <c r="G220" s="7" t="s">
        <v>54</v>
      </c>
      <c r="H220" s="26"/>
      <c r="I220" s="25" t="s">
        <v>147</v>
      </c>
      <c r="J220" s="25" t="s">
        <v>21</v>
      </c>
      <c r="K220" s="32" t="s">
        <v>862</v>
      </c>
      <c r="L220" s="28" t="s">
        <v>863</v>
      </c>
    </row>
    <row r="221" spans="1:12" s="1" customFormat="1" ht="12.75" customHeight="1">
      <c r="A221" s="22" t="s">
        <v>864</v>
      </c>
      <c r="B221" s="22" t="s">
        <v>238</v>
      </c>
      <c r="C221" s="22" t="s">
        <v>865</v>
      </c>
      <c r="D221" s="23">
        <v>3.5</v>
      </c>
      <c r="E221" s="24">
        <v>75</v>
      </c>
      <c r="F221" s="7" t="s">
        <v>44</v>
      </c>
      <c r="G221" s="7"/>
      <c r="H221" s="26"/>
      <c r="I221" s="25" t="s">
        <v>324</v>
      </c>
      <c r="J221" s="25" t="s">
        <v>56</v>
      </c>
      <c r="K221" s="31" t="s">
        <v>866</v>
      </c>
      <c r="L221" s="28" t="s">
        <v>867</v>
      </c>
    </row>
    <row r="222" spans="1:12" s="1" customFormat="1" ht="12.75" customHeight="1">
      <c r="A222" s="22" t="s">
        <v>868</v>
      </c>
      <c r="B222" s="22" t="s">
        <v>74</v>
      </c>
      <c r="C222" s="22" t="s">
        <v>869</v>
      </c>
      <c r="D222" s="23">
        <v>1.5</v>
      </c>
      <c r="E222" s="24">
        <v>75</v>
      </c>
      <c r="F222" s="7" t="s">
        <v>44</v>
      </c>
      <c r="G222" s="7" t="s">
        <v>376</v>
      </c>
      <c r="H222" s="26"/>
      <c r="I222" s="25" t="s">
        <v>241</v>
      </c>
      <c r="J222" s="25" t="s">
        <v>21</v>
      </c>
      <c r="K222" s="31" t="s">
        <v>870</v>
      </c>
      <c r="L222" s="28" t="s">
        <v>871</v>
      </c>
    </row>
    <row r="223" spans="1:12" s="1" customFormat="1" ht="12.75" customHeight="1">
      <c r="A223" s="22" t="s">
        <v>868</v>
      </c>
      <c r="B223" s="22" t="s">
        <v>82</v>
      </c>
      <c r="C223" s="22" t="s">
        <v>872</v>
      </c>
      <c r="D223" s="23">
        <v>5.6</v>
      </c>
      <c r="E223" s="24">
        <v>10</v>
      </c>
      <c r="F223" s="7" t="s">
        <v>18</v>
      </c>
      <c r="G223" s="7" t="s">
        <v>610</v>
      </c>
      <c r="H223" s="26"/>
      <c r="I223" s="25" t="s">
        <v>241</v>
      </c>
      <c r="J223" s="25" t="s">
        <v>21</v>
      </c>
      <c r="K223" s="31" t="s">
        <v>873</v>
      </c>
      <c r="L223" s="28" t="s">
        <v>871</v>
      </c>
    </row>
    <row r="224" spans="1:12" s="1" customFormat="1" ht="12.75" customHeight="1">
      <c r="A224" s="22" t="s">
        <v>237</v>
      </c>
      <c r="B224" s="22" t="s">
        <v>405</v>
      </c>
      <c r="C224" s="22" t="s">
        <v>874</v>
      </c>
      <c r="D224" s="23"/>
      <c r="E224" s="24"/>
      <c r="F224" s="7" t="s">
        <v>27</v>
      </c>
      <c r="G224" s="7" t="s">
        <v>173</v>
      </c>
      <c r="H224" s="26"/>
      <c r="I224" s="25" t="s">
        <v>734</v>
      </c>
      <c r="J224" s="25" t="s">
        <v>21</v>
      </c>
      <c r="K224" s="32" t="s">
        <v>875</v>
      </c>
      <c r="L224" s="28" t="s">
        <v>876</v>
      </c>
    </row>
    <row r="225" spans="1:12" s="1" customFormat="1" ht="12.75" customHeight="1">
      <c r="A225" s="22" t="s">
        <v>877</v>
      </c>
      <c r="B225" s="22" t="s">
        <v>383</v>
      </c>
      <c r="C225" s="22" t="s">
        <v>878</v>
      </c>
      <c r="D225" s="23">
        <v>4.5</v>
      </c>
      <c r="E225" s="24">
        <v>50</v>
      </c>
      <c r="F225" s="7" t="s">
        <v>53</v>
      </c>
      <c r="G225" s="7" t="s">
        <v>313</v>
      </c>
      <c r="H225" s="26"/>
      <c r="I225" s="25" t="s">
        <v>879</v>
      </c>
      <c r="J225" s="25" t="s">
        <v>21</v>
      </c>
      <c r="K225" s="29" t="s">
        <v>880</v>
      </c>
      <c r="L225" s="28" t="s">
        <v>881</v>
      </c>
    </row>
    <row r="226" spans="1:12" s="1" customFormat="1" ht="12.75" customHeight="1">
      <c r="A226" s="22" t="s">
        <v>882</v>
      </c>
      <c r="B226" s="22" t="s">
        <v>883</v>
      </c>
      <c r="C226" s="22" t="s">
        <v>884</v>
      </c>
      <c r="D226" s="23">
        <v>3.5</v>
      </c>
      <c r="E226" s="24">
        <v>50</v>
      </c>
      <c r="F226" s="7" t="s">
        <v>53</v>
      </c>
      <c r="G226" s="7" t="s">
        <v>313</v>
      </c>
      <c r="H226" s="26"/>
      <c r="I226" s="25" t="s">
        <v>885</v>
      </c>
      <c r="J226" s="25" t="s">
        <v>217</v>
      </c>
      <c r="K226" s="31" t="s">
        <v>886</v>
      </c>
      <c r="L226" s="28" t="s">
        <v>887</v>
      </c>
    </row>
    <row r="227" spans="1:12" s="1" customFormat="1" ht="12.75" customHeight="1">
      <c r="A227" s="22" t="s">
        <v>888</v>
      </c>
      <c r="B227" s="22" t="s">
        <v>889</v>
      </c>
      <c r="C227" s="22" t="s">
        <v>890</v>
      </c>
      <c r="D227" s="23">
        <v>2.8</v>
      </c>
      <c r="E227" s="24">
        <v>35</v>
      </c>
      <c r="F227" s="7" t="s">
        <v>18</v>
      </c>
      <c r="G227" s="7" t="s">
        <v>288</v>
      </c>
      <c r="H227" s="26"/>
      <c r="I227" s="25" t="s">
        <v>147</v>
      </c>
      <c r="J227" s="25" t="s">
        <v>21</v>
      </c>
      <c r="K227" s="31" t="s">
        <v>891</v>
      </c>
      <c r="L227" s="28" t="s">
        <v>892</v>
      </c>
    </row>
    <row r="228" spans="1:12" s="1" customFormat="1" ht="12.75" customHeight="1">
      <c r="A228" s="22" t="s">
        <v>237</v>
      </c>
      <c r="B228" s="22" t="s">
        <v>259</v>
      </c>
      <c r="C228" s="22" t="s">
        <v>893</v>
      </c>
      <c r="D228" s="23">
        <v>5.6</v>
      </c>
      <c r="E228" s="24">
        <v>400</v>
      </c>
      <c r="F228" s="7" t="s">
        <v>62</v>
      </c>
      <c r="G228" s="7" t="s">
        <v>261</v>
      </c>
      <c r="H228" s="26"/>
      <c r="I228" s="25" t="s">
        <v>734</v>
      </c>
      <c r="J228" s="25" t="s">
        <v>21</v>
      </c>
      <c r="K228" s="32" t="s">
        <v>894</v>
      </c>
      <c r="L228" s="28" t="s">
        <v>892</v>
      </c>
    </row>
    <row r="229" spans="1:12" s="1" customFormat="1" ht="12.75" customHeight="1">
      <c r="A229" s="22" t="s">
        <v>391</v>
      </c>
      <c r="B229" s="22" t="s">
        <v>74</v>
      </c>
      <c r="C229" s="22" t="s">
        <v>895</v>
      </c>
      <c r="D229" s="23">
        <v>4.5</v>
      </c>
      <c r="E229" s="24">
        <v>165</v>
      </c>
      <c r="F229" s="7" t="s">
        <v>62</v>
      </c>
      <c r="G229" s="7" t="s">
        <v>54</v>
      </c>
      <c r="H229" s="26"/>
      <c r="I229" s="25" t="s">
        <v>128</v>
      </c>
      <c r="J229" s="25" t="s">
        <v>21</v>
      </c>
      <c r="K229" s="32" t="s">
        <v>896</v>
      </c>
      <c r="L229" s="28" t="s">
        <v>897</v>
      </c>
    </row>
    <row r="230" spans="1:12" s="1" customFormat="1" ht="12.75" customHeight="1">
      <c r="A230" s="22" t="s">
        <v>237</v>
      </c>
      <c r="B230" s="22" t="s">
        <v>898</v>
      </c>
      <c r="C230" s="22" t="s">
        <v>899</v>
      </c>
      <c r="D230" s="23">
        <v>4.5</v>
      </c>
      <c r="E230" s="24">
        <v>300</v>
      </c>
      <c r="F230" s="7" t="s">
        <v>62</v>
      </c>
      <c r="G230" s="7" t="s">
        <v>261</v>
      </c>
      <c r="H230" s="26"/>
      <c r="I230" s="25" t="s">
        <v>734</v>
      </c>
      <c r="J230" s="25" t="s">
        <v>21</v>
      </c>
      <c r="K230" s="32" t="s">
        <v>900</v>
      </c>
      <c r="L230" s="28" t="s">
        <v>901</v>
      </c>
    </row>
    <row r="231" spans="1:12" s="1" customFormat="1" ht="12.75" customHeight="1">
      <c r="A231" s="22" t="s">
        <v>888</v>
      </c>
      <c r="B231" s="22" t="s">
        <v>902</v>
      </c>
      <c r="C231" s="22" t="s">
        <v>903</v>
      </c>
      <c r="D231" s="23">
        <v>1.9</v>
      </c>
      <c r="E231" s="24">
        <v>70</v>
      </c>
      <c r="F231" s="7" t="s">
        <v>44</v>
      </c>
      <c r="G231" s="7" t="s">
        <v>54</v>
      </c>
      <c r="H231" s="26"/>
      <c r="I231" s="25" t="s">
        <v>147</v>
      </c>
      <c r="J231" s="25" t="s">
        <v>21</v>
      </c>
      <c r="K231" s="31" t="s">
        <v>904</v>
      </c>
      <c r="L231" s="28" t="s">
        <v>905</v>
      </c>
    </row>
    <row r="232" spans="1:12" s="1" customFormat="1" ht="12.75" customHeight="1">
      <c r="A232" s="22" t="s">
        <v>346</v>
      </c>
      <c r="B232" s="22" t="s">
        <v>15</v>
      </c>
      <c r="C232" s="22" t="s">
        <v>906</v>
      </c>
      <c r="D232" s="23">
        <v>2.8</v>
      </c>
      <c r="E232" s="24">
        <v>35</v>
      </c>
      <c r="F232" s="7" t="s">
        <v>18</v>
      </c>
      <c r="G232" s="7" t="s">
        <v>34</v>
      </c>
      <c r="H232" s="26"/>
      <c r="I232" s="25" t="s">
        <v>748</v>
      </c>
      <c r="J232" s="25" t="s">
        <v>21</v>
      </c>
      <c r="K232" s="31" t="s">
        <v>907</v>
      </c>
      <c r="L232" s="28" t="s">
        <v>908</v>
      </c>
    </row>
    <row r="233" spans="1:12" s="1" customFormat="1" ht="12.75" customHeight="1">
      <c r="A233" s="22" t="s">
        <v>237</v>
      </c>
      <c r="B233" s="22" t="s">
        <v>383</v>
      </c>
      <c r="C233" s="22" t="s">
        <v>909</v>
      </c>
      <c r="D233" s="23">
        <v>3.4</v>
      </c>
      <c r="E233" s="24">
        <v>180</v>
      </c>
      <c r="F233" s="7" t="s">
        <v>62</v>
      </c>
      <c r="G233" s="7" t="s">
        <v>146</v>
      </c>
      <c r="H233" s="26"/>
      <c r="I233" s="25" t="s">
        <v>128</v>
      </c>
      <c r="J233" s="25" t="s">
        <v>21</v>
      </c>
      <c r="K233" s="27" t="s">
        <v>910</v>
      </c>
      <c r="L233" s="28" t="s">
        <v>911</v>
      </c>
    </row>
    <row r="234" spans="1:12" s="1" customFormat="1" ht="12.75" customHeight="1">
      <c r="A234" s="22" t="s">
        <v>301</v>
      </c>
      <c r="B234" s="22" t="s">
        <v>177</v>
      </c>
      <c r="C234" s="22" t="s">
        <v>912</v>
      </c>
      <c r="D234" s="23">
        <v>2.8</v>
      </c>
      <c r="E234" s="24">
        <v>100</v>
      </c>
      <c r="F234" s="7" t="s">
        <v>44</v>
      </c>
      <c r="G234" s="26" t="s">
        <v>366</v>
      </c>
      <c r="H234" s="26"/>
      <c r="I234" s="25" t="s">
        <v>128</v>
      </c>
      <c r="J234" s="25" t="s">
        <v>21</v>
      </c>
      <c r="K234" s="32" t="s">
        <v>913</v>
      </c>
      <c r="L234" s="28" t="s">
        <v>914</v>
      </c>
    </row>
    <row r="235" spans="1:12" s="1" customFormat="1" ht="12.75" customHeight="1">
      <c r="A235" s="22" t="s">
        <v>719</v>
      </c>
      <c r="B235" s="22" t="s">
        <v>915</v>
      </c>
      <c r="C235" s="22" t="s">
        <v>916</v>
      </c>
      <c r="D235" s="23">
        <v>2.8</v>
      </c>
      <c r="E235" s="24">
        <v>100</v>
      </c>
      <c r="F235" s="7" t="s">
        <v>44</v>
      </c>
      <c r="G235" s="7" t="s">
        <v>917</v>
      </c>
      <c r="H235" s="26"/>
      <c r="I235" s="25" t="s">
        <v>722</v>
      </c>
      <c r="J235" s="25" t="s">
        <v>56</v>
      </c>
      <c r="K235" s="32" t="s">
        <v>918</v>
      </c>
      <c r="L235" s="28">
        <v>43468</v>
      </c>
    </row>
    <row r="236" spans="1:12" s="1" customFormat="1" ht="12.75" customHeight="1">
      <c r="A236" s="22" t="s">
        <v>919</v>
      </c>
      <c r="B236" s="22" t="s">
        <v>920</v>
      </c>
      <c r="C236" s="22" t="s">
        <v>921</v>
      </c>
      <c r="D236" s="23">
        <v>2</v>
      </c>
      <c r="E236" s="24">
        <v>85</v>
      </c>
      <c r="F236" s="7" t="s">
        <v>44</v>
      </c>
      <c r="G236" s="7" t="s">
        <v>922</v>
      </c>
      <c r="H236" s="26"/>
      <c r="I236" s="25" t="s">
        <v>923</v>
      </c>
      <c r="J236" s="25" t="s">
        <v>21</v>
      </c>
      <c r="K236" s="32" t="s">
        <v>924</v>
      </c>
      <c r="L236" s="28" t="s">
        <v>925</v>
      </c>
    </row>
    <row r="237" spans="1:12" s="1" customFormat="1" ht="12.75" customHeight="1">
      <c r="A237" s="22" t="s">
        <v>14</v>
      </c>
      <c r="B237" s="22" t="s">
        <v>926</v>
      </c>
      <c r="C237" s="22" t="s">
        <v>927</v>
      </c>
      <c r="D237" s="23">
        <v>2.5</v>
      </c>
      <c r="E237" s="24">
        <v>35</v>
      </c>
      <c r="F237" s="7" t="s">
        <v>928</v>
      </c>
      <c r="G237" s="7" t="s">
        <v>922</v>
      </c>
      <c r="H237" s="26"/>
      <c r="I237" s="25" t="s">
        <v>147</v>
      </c>
      <c r="J237" s="25" t="s">
        <v>21</v>
      </c>
      <c r="K237" s="29" t="s">
        <v>929</v>
      </c>
      <c r="L237" s="28" t="s">
        <v>930</v>
      </c>
    </row>
    <row r="238" spans="1:12" s="1" customFormat="1" ht="12.75" customHeight="1">
      <c r="A238" s="22" t="s">
        <v>89</v>
      </c>
      <c r="B238" s="22" t="s">
        <v>448</v>
      </c>
      <c r="C238" s="22" t="s">
        <v>931</v>
      </c>
      <c r="D238" s="23"/>
      <c r="E238" s="24">
        <v>70</v>
      </c>
      <c r="F238" s="7" t="s">
        <v>44</v>
      </c>
      <c r="G238" s="7" t="s">
        <v>54</v>
      </c>
      <c r="H238" s="26"/>
      <c r="I238" s="25"/>
      <c r="J238" s="25"/>
      <c r="K238" s="31" t="s">
        <v>932</v>
      </c>
      <c r="L238" s="28" t="s">
        <v>930</v>
      </c>
    </row>
    <row r="239" spans="1:12" s="1" customFormat="1" ht="12.75" customHeight="1">
      <c r="A239" s="22" t="s">
        <v>14</v>
      </c>
      <c r="B239" s="22" t="s">
        <v>264</v>
      </c>
      <c r="C239" s="22" t="s">
        <v>933</v>
      </c>
      <c r="D239" s="23">
        <v>3.5</v>
      </c>
      <c r="E239" s="24">
        <v>50</v>
      </c>
      <c r="F239" s="7" t="s">
        <v>27</v>
      </c>
      <c r="G239" s="7" t="s">
        <v>266</v>
      </c>
      <c r="H239" s="26"/>
      <c r="I239" s="25" t="s">
        <v>147</v>
      </c>
      <c r="J239" s="25" t="s">
        <v>21</v>
      </c>
      <c r="K239" s="31" t="s">
        <v>934</v>
      </c>
      <c r="L239" s="28" t="s">
        <v>935</v>
      </c>
    </row>
    <row r="240" spans="1:12" s="1" customFormat="1" ht="12.75" customHeight="1">
      <c r="A240" s="22" t="s">
        <v>524</v>
      </c>
      <c r="B240" s="22" t="s">
        <v>32</v>
      </c>
      <c r="C240" s="22" t="s">
        <v>936</v>
      </c>
      <c r="D240" s="23">
        <v>1.1</v>
      </c>
      <c r="E240" s="24">
        <v>75</v>
      </c>
      <c r="F240" s="7" t="s">
        <v>44</v>
      </c>
      <c r="G240" s="7"/>
      <c r="H240" s="26"/>
      <c r="I240" s="25" t="s">
        <v>282</v>
      </c>
      <c r="J240" s="25" t="s">
        <v>21</v>
      </c>
      <c r="K240" s="31" t="s">
        <v>937</v>
      </c>
      <c r="L240" s="28" t="s">
        <v>938</v>
      </c>
    </row>
    <row r="241" spans="1:12" s="1" customFormat="1" ht="12.75" customHeight="1">
      <c r="A241" s="22" t="s">
        <v>760</v>
      </c>
      <c r="B241" s="22"/>
      <c r="C241" s="22" t="s">
        <v>939</v>
      </c>
      <c r="D241" s="23">
        <v>2</v>
      </c>
      <c r="E241" s="24">
        <v>90</v>
      </c>
      <c r="F241" s="7" t="s">
        <v>44</v>
      </c>
      <c r="G241" s="7" t="s">
        <v>940</v>
      </c>
      <c r="H241" s="26"/>
      <c r="I241" s="25" t="s">
        <v>147</v>
      </c>
      <c r="J241" s="25" t="s">
        <v>21</v>
      </c>
      <c r="K241" s="32" t="s">
        <v>941</v>
      </c>
      <c r="L241" s="28" t="s">
        <v>942</v>
      </c>
    </row>
    <row r="242" spans="1:12" s="1" customFormat="1" ht="12.75" customHeight="1">
      <c r="A242" s="22" t="s">
        <v>237</v>
      </c>
      <c r="B242" s="22" t="s">
        <v>640</v>
      </c>
      <c r="C242" s="22" t="s">
        <v>943</v>
      </c>
      <c r="D242" s="23">
        <v>1.4</v>
      </c>
      <c r="E242" s="24">
        <v>28</v>
      </c>
      <c r="F242" s="7" t="s">
        <v>18</v>
      </c>
      <c r="G242" s="7" t="s">
        <v>240</v>
      </c>
      <c r="H242" s="26"/>
      <c r="I242" s="25"/>
      <c r="J242" s="25"/>
      <c r="K242" s="31" t="s">
        <v>944</v>
      </c>
      <c r="L242" s="28" t="s">
        <v>945</v>
      </c>
    </row>
    <row r="243" spans="1:12" s="1" customFormat="1" ht="12.75" customHeight="1">
      <c r="A243" s="22" t="s">
        <v>725</v>
      </c>
      <c r="B243" s="22" t="s">
        <v>264</v>
      </c>
      <c r="C243" s="22" t="s">
        <v>946</v>
      </c>
      <c r="D243" s="23">
        <v>3.5</v>
      </c>
      <c r="E243" s="24">
        <v>50</v>
      </c>
      <c r="F243" s="7" t="s">
        <v>27</v>
      </c>
      <c r="G243" s="7" t="s">
        <v>266</v>
      </c>
      <c r="H243" s="26"/>
      <c r="I243" s="25" t="s">
        <v>947</v>
      </c>
      <c r="J243" s="25" t="s">
        <v>217</v>
      </c>
      <c r="K243" s="31" t="s">
        <v>948</v>
      </c>
      <c r="L243" s="28" t="s">
        <v>949</v>
      </c>
    </row>
    <row r="244" spans="1:12" s="1" customFormat="1" ht="12.75" customHeight="1">
      <c r="A244" s="22" t="s">
        <v>950</v>
      </c>
      <c r="B244" s="22" t="s">
        <v>383</v>
      </c>
      <c r="C244" s="22" t="s">
        <v>951</v>
      </c>
      <c r="D244" s="23">
        <v>4.5</v>
      </c>
      <c r="E244" s="24">
        <v>135</v>
      </c>
      <c r="F244" s="7" t="s">
        <v>62</v>
      </c>
      <c r="G244" s="7" t="s">
        <v>313</v>
      </c>
      <c r="H244" s="26"/>
      <c r="I244" s="25" t="s">
        <v>952</v>
      </c>
      <c r="J244" s="25" t="s">
        <v>94</v>
      </c>
      <c r="K244" s="32" t="s">
        <v>953</v>
      </c>
      <c r="L244" s="28" t="s">
        <v>954</v>
      </c>
    </row>
    <row r="245" spans="1:12" s="1" customFormat="1" ht="12.75" customHeight="1">
      <c r="A245" s="22" t="s">
        <v>327</v>
      </c>
      <c r="B245" s="22" t="s">
        <v>96</v>
      </c>
      <c r="C245" s="22" t="s">
        <v>955</v>
      </c>
      <c r="D245" s="23">
        <v>3.5</v>
      </c>
      <c r="E245" s="24">
        <v>40</v>
      </c>
      <c r="F245" s="7" t="s">
        <v>53</v>
      </c>
      <c r="G245" s="7"/>
      <c r="H245" s="26"/>
      <c r="I245" s="25" t="s">
        <v>147</v>
      </c>
      <c r="J245" s="25" t="s">
        <v>21</v>
      </c>
      <c r="K245" s="31" t="s">
        <v>956</v>
      </c>
      <c r="L245" s="28" t="s">
        <v>957</v>
      </c>
    </row>
    <row r="246" spans="1:12" s="1" customFormat="1" ht="12.75" customHeight="1">
      <c r="A246" s="22" t="s">
        <v>665</v>
      </c>
      <c r="B246" s="22" t="s">
        <v>264</v>
      </c>
      <c r="C246" s="22" t="s">
        <v>958</v>
      </c>
      <c r="D246" s="23">
        <v>4.5</v>
      </c>
      <c r="E246" s="24">
        <v>300</v>
      </c>
      <c r="F246" s="7" t="s">
        <v>62</v>
      </c>
      <c r="G246" s="7" t="s">
        <v>266</v>
      </c>
      <c r="H246" s="26"/>
      <c r="I246" s="25" t="s">
        <v>667</v>
      </c>
      <c r="J246" s="25" t="s">
        <v>21</v>
      </c>
      <c r="K246" s="32" t="s">
        <v>959</v>
      </c>
      <c r="L246" s="28" t="s">
        <v>960</v>
      </c>
    </row>
    <row r="247" spans="1:12" s="1" customFormat="1" ht="12.75" customHeight="1">
      <c r="A247" s="22" t="s">
        <v>665</v>
      </c>
      <c r="B247" s="22" t="s">
        <v>213</v>
      </c>
      <c r="C247" s="22" t="s">
        <v>961</v>
      </c>
      <c r="D247" s="23">
        <v>4</v>
      </c>
      <c r="E247" s="24">
        <v>300</v>
      </c>
      <c r="F247" s="7" t="s">
        <v>62</v>
      </c>
      <c r="G247" s="7" t="s">
        <v>215</v>
      </c>
      <c r="H247" s="26"/>
      <c r="I247" s="25" t="s">
        <v>667</v>
      </c>
      <c r="J247" s="25" t="s">
        <v>21</v>
      </c>
      <c r="K247" s="32" t="s">
        <v>962</v>
      </c>
      <c r="L247" s="28" t="s">
        <v>963</v>
      </c>
    </row>
    <row r="248" spans="1:12" s="1" customFormat="1" ht="12.75" customHeight="1">
      <c r="A248" s="22" t="s">
        <v>665</v>
      </c>
      <c r="B248" s="22" t="s">
        <v>264</v>
      </c>
      <c r="C248" s="22" t="s">
        <v>964</v>
      </c>
      <c r="D248" s="23">
        <v>4</v>
      </c>
      <c r="E248" s="24">
        <v>80</v>
      </c>
      <c r="F248" s="7" t="s">
        <v>27</v>
      </c>
      <c r="G248" s="7" t="s">
        <v>266</v>
      </c>
      <c r="H248" s="26"/>
      <c r="I248" s="25" t="s">
        <v>667</v>
      </c>
      <c r="J248" s="25" t="s">
        <v>21</v>
      </c>
      <c r="K248" s="31" t="s">
        <v>965</v>
      </c>
      <c r="L248" s="28" t="s">
        <v>966</v>
      </c>
    </row>
    <row r="249" spans="1:12" s="1" customFormat="1" ht="12.75" customHeight="1">
      <c r="A249" s="22" t="s">
        <v>760</v>
      </c>
      <c r="B249" s="22" t="s">
        <v>967</v>
      </c>
      <c r="C249" s="22" t="s">
        <v>968</v>
      </c>
      <c r="D249" s="23">
        <v>3.5</v>
      </c>
      <c r="E249" s="24">
        <v>50</v>
      </c>
      <c r="F249" s="7" t="s">
        <v>53</v>
      </c>
      <c r="G249" s="7" t="s">
        <v>969</v>
      </c>
      <c r="H249" s="26"/>
      <c r="I249" s="25" t="s">
        <v>147</v>
      </c>
      <c r="J249" s="25" t="s">
        <v>21</v>
      </c>
      <c r="K249" s="31" t="s">
        <v>970</v>
      </c>
      <c r="L249" s="28" t="s">
        <v>971</v>
      </c>
    </row>
    <row r="250" spans="1:12" s="1" customFormat="1" ht="12.75" customHeight="1">
      <c r="A250" s="22" t="s">
        <v>237</v>
      </c>
      <c r="B250" s="22" t="s">
        <v>259</v>
      </c>
      <c r="C250" s="22" t="s">
        <v>972</v>
      </c>
      <c r="D250" s="23">
        <v>2.8</v>
      </c>
      <c r="E250" s="24">
        <v>400</v>
      </c>
      <c r="F250" s="7" t="s">
        <v>62</v>
      </c>
      <c r="G250" s="7" t="s">
        <v>495</v>
      </c>
      <c r="H250" s="26"/>
      <c r="I250" s="25" t="s">
        <v>128</v>
      </c>
      <c r="J250" s="25" t="s">
        <v>21</v>
      </c>
      <c r="K250" s="32" t="s">
        <v>973</v>
      </c>
      <c r="L250" s="28" t="s">
        <v>974</v>
      </c>
    </row>
    <row r="251" spans="1:12" s="1" customFormat="1" ht="12.75" customHeight="1">
      <c r="A251" s="22" t="s">
        <v>975</v>
      </c>
      <c r="B251" s="22" t="s">
        <v>383</v>
      </c>
      <c r="C251" s="22" t="s">
        <v>976</v>
      </c>
      <c r="D251" s="23">
        <v>2.8</v>
      </c>
      <c r="E251" s="24">
        <v>120</v>
      </c>
      <c r="F251" s="7" t="s">
        <v>62</v>
      </c>
      <c r="G251" s="7" t="s">
        <v>54</v>
      </c>
      <c r="H251" s="26"/>
      <c r="I251" s="25"/>
      <c r="J251" s="25"/>
      <c r="K251" s="32" t="s">
        <v>977</v>
      </c>
      <c r="L251" s="28" t="s">
        <v>978</v>
      </c>
    </row>
    <row r="252" spans="1:12" s="1" customFormat="1" ht="12.75" customHeight="1">
      <c r="A252" s="22" t="s">
        <v>301</v>
      </c>
      <c r="B252" s="22" t="s">
        <v>177</v>
      </c>
      <c r="C252" s="22" t="s">
        <v>979</v>
      </c>
      <c r="D252" s="23">
        <v>8</v>
      </c>
      <c r="E252" s="24">
        <v>500</v>
      </c>
      <c r="F252" s="7" t="s">
        <v>62</v>
      </c>
      <c r="G252" s="7" t="s">
        <v>366</v>
      </c>
      <c r="H252" s="26"/>
      <c r="I252" s="25" t="s">
        <v>128</v>
      </c>
      <c r="J252" s="25" t="s">
        <v>21</v>
      </c>
      <c r="K252" s="27" t="s">
        <v>980</v>
      </c>
      <c r="L252" s="28" t="s">
        <v>981</v>
      </c>
    </row>
    <row r="253" spans="1:12" s="1" customFormat="1" ht="12.75" customHeight="1">
      <c r="A253" s="22" t="s">
        <v>237</v>
      </c>
      <c r="B253" s="22" t="s">
        <v>259</v>
      </c>
      <c r="C253" s="22" t="s">
        <v>982</v>
      </c>
      <c r="D253" s="23">
        <v>3.5</v>
      </c>
      <c r="E253" s="24">
        <v>15</v>
      </c>
      <c r="F253" s="7" t="s">
        <v>18</v>
      </c>
      <c r="G253" s="7" t="s">
        <v>495</v>
      </c>
      <c r="H253" s="26"/>
      <c r="I253" s="25" t="s">
        <v>734</v>
      </c>
      <c r="J253" s="25" t="s">
        <v>21</v>
      </c>
      <c r="K253" s="31" t="s">
        <v>983</v>
      </c>
      <c r="L253" s="28" t="s">
        <v>984</v>
      </c>
    </row>
    <row r="254" spans="1:12" s="1" customFormat="1" ht="12.75" customHeight="1">
      <c r="A254" s="22" t="s">
        <v>524</v>
      </c>
      <c r="B254" s="22" t="s">
        <v>90</v>
      </c>
      <c r="C254" s="22" t="s">
        <v>985</v>
      </c>
      <c r="D254" s="23">
        <v>1</v>
      </c>
      <c r="E254" s="24">
        <v>90</v>
      </c>
      <c r="F254" s="7" t="s">
        <v>44</v>
      </c>
      <c r="G254" s="7" t="s">
        <v>54</v>
      </c>
      <c r="H254" s="26"/>
      <c r="I254" s="25" t="s">
        <v>282</v>
      </c>
      <c r="J254" s="25" t="s">
        <v>21</v>
      </c>
      <c r="K254" s="32" t="s">
        <v>986</v>
      </c>
      <c r="L254" s="28" t="s">
        <v>987</v>
      </c>
    </row>
    <row r="255" spans="1:12" s="1" customFormat="1" ht="12.75" customHeight="1">
      <c r="A255" s="22" t="s">
        <v>950</v>
      </c>
      <c r="B255" s="22" t="s">
        <v>988</v>
      </c>
      <c r="C255" s="22" t="s">
        <v>989</v>
      </c>
      <c r="D255" s="23">
        <v>3.3</v>
      </c>
      <c r="E255" s="24">
        <v>200</v>
      </c>
      <c r="F255" s="7" t="s">
        <v>62</v>
      </c>
      <c r="G255" s="7" t="s">
        <v>288</v>
      </c>
      <c r="H255" s="26"/>
      <c r="I255" s="25" t="s">
        <v>952</v>
      </c>
      <c r="J255" s="25" t="s">
        <v>94</v>
      </c>
      <c r="K255" s="32" t="s">
        <v>990</v>
      </c>
      <c r="L255" s="28" t="s">
        <v>991</v>
      </c>
    </row>
    <row r="256" spans="1:12" s="1" customFormat="1" ht="12.75" customHeight="1">
      <c r="A256" s="22" t="s">
        <v>237</v>
      </c>
      <c r="B256" s="22" t="s">
        <v>302</v>
      </c>
      <c r="C256" s="22" t="s">
        <v>992</v>
      </c>
      <c r="D256" s="23">
        <v>2</v>
      </c>
      <c r="E256" s="24">
        <v>40</v>
      </c>
      <c r="F256" s="7" t="s">
        <v>53</v>
      </c>
      <c r="G256" s="7" t="s">
        <v>240</v>
      </c>
      <c r="H256" s="26"/>
      <c r="I256" s="25" t="s">
        <v>128</v>
      </c>
      <c r="J256" s="25" t="s">
        <v>21</v>
      </c>
      <c r="K256" s="31" t="s">
        <v>993</v>
      </c>
      <c r="L256" s="28" t="s">
        <v>994</v>
      </c>
    </row>
    <row r="257" spans="1:12" s="1" customFormat="1" ht="12.75" customHeight="1">
      <c r="A257" s="22" t="s">
        <v>760</v>
      </c>
      <c r="B257" s="22"/>
      <c r="C257" s="22" t="s">
        <v>995</v>
      </c>
      <c r="D257" s="23"/>
      <c r="E257" s="24"/>
      <c r="F257" s="7"/>
      <c r="G257" s="7"/>
      <c r="H257" s="26"/>
      <c r="I257" s="25" t="s">
        <v>324</v>
      </c>
      <c r="J257" s="25" t="s">
        <v>56</v>
      </c>
      <c r="K257" s="32" t="s">
        <v>996</v>
      </c>
      <c r="L257" s="28" t="s">
        <v>997</v>
      </c>
    </row>
    <row r="258" spans="1:12" s="1" customFormat="1" ht="12.75" customHeight="1">
      <c r="A258" s="22" t="s">
        <v>524</v>
      </c>
      <c r="B258" s="22" t="s">
        <v>32</v>
      </c>
      <c r="C258" s="22" t="s">
        <v>998</v>
      </c>
      <c r="D258" s="23">
        <v>1.1</v>
      </c>
      <c r="E258" s="24">
        <v>68</v>
      </c>
      <c r="F258" s="7" t="s">
        <v>53</v>
      </c>
      <c r="G258" s="7"/>
      <c r="H258" s="26"/>
      <c r="I258" s="25" t="s">
        <v>282</v>
      </c>
      <c r="J258" s="25" t="s">
        <v>21</v>
      </c>
      <c r="K258" s="31" t="s">
        <v>999</v>
      </c>
      <c r="L258" s="28" t="s">
        <v>1000</v>
      </c>
    </row>
    <row r="259" spans="1:12" s="1" customFormat="1" ht="12.75" customHeight="1">
      <c r="A259" s="22" t="s">
        <v>760</v>
      </c>
      <c r="B259" s="22" t="s">
        <v>1001</v>
      </c>
      <c r="C259" s="22" t="s">
        <v>1002</v>
      </c>
      <c r="D259" s="23">
        <v>1.3</v>
      </c>
      <c r="E259" s="24">
        <v>100</v>
      </c>
      <c r="F259" s="7" t="s">
        <v>44</v>
      </c>
      <c r="G259" s="7" t="s">
        <v>1003</v>
      </c>
      <c r="H259" s="26"/>
      <c r="I259" s="25" t="s">
        <v>324</v>
      </c>
      <c r="J259" s="25" t="s">
        <v>56</v>
      </c>
      <c r="K259" s="32" t="s">
        <v>1004</v>
      </c>
      <c r="L259" s="28" t="s">
        <v>1005</v>
      </c>
    </row>
    <row r="260" spans="1:12" s="1" customFormat="1" ht="12.75" customHeight="1">
      <c r="A260" s="22" t="s">
        <v>14</v>
      </c>
      <c r="B260" s="22" t="s">
        <v>640</v>
      </c>
      <c r="C260" s="22" t="s">
        <v>1006</v>
      </c>
      <c r="D260" s="23">
        <v>2.5</v>
      </c>
      <c r="E260" s="24">
        <v>35</v>
      </c>
      <c r="F260" s="7"/>
      <c r="G260" s="7" t="s">
        <v>240</v>
      </c>
      <c r="H260" s="26"/>
      <c r="I260" s="25" t="s">
        <v>147</v>
      </c>
      <c r="J260" s="25" t="s">
        <v>21</v>
      </c>
      <c r="K260" s="31" t="s">
        <v>1007</v>
      </c>
      <c r="L260" s="28">
        <v>43349</v>
      </c>
    </row>
    <row r="261" spans="1:12" s="1" customFormat="1" ht="12.75" customHeight="1">
      <c r="A261" s="22" t="s">
        <v>301</v>
      </c>
      <c r="B261" s="22" t="s">
        <v>177</v>
      </c>
      <c r="C261" s="22" t="s">
        <v>1008</v>
      </c>
      <c r="D261" s="23">
        <v>4</v>
      </c>
      <c r="E261" s="24">
        <v>100</v>
      </c>
      <c r="F261" s="7" t="s">
        <v>27</v>
      </c>
      <c r="G261" s="7" t="s">
        <v>366</v>
      </c>
      <c r="H261" s="26"/>
      <c r="I261" s="25" t="s">
        <v>128</v>
      </c>
      <c r="J261" s="25" t="s">
        <v>21</v>
      </c>
      <c r="K261" s="32" t="s">
        <v>1009</v>
      </c>
      <c r="L261" s="28" t="s">
        <v>1010</v>
      </c>
    </row>
    <row r="262" spans="1:12" s="1" customFormat="1" ht="12.75" customHeight="1">
      <c r="A262" s="22" t="s">
        <v>320</v>
      </c>
      <c r="B262" s="22" t="s">
        <v>1011</v>
      </c>
      <c r="C262" s="22" t="s">
        <v>1012</v>
      </c>
      <c r="D262" s="23"/>
      <c r="E262" s="24">
        <v>100</v>
      </c>
      <c r="F262" s="7" t="s">
        <v>44</v>
      </c>
      <c r="G262" s="7" t="s">
        <v>1003</v>
      </c>
      <c r="H262" s="26"/>
      <c r="I262" s="25" t="s">
        <v>324</v>
      </c>
      <c r="J262" s="25" t="s">
        <v>56</v>
      </c>
      <c r="K262" s="32" t="s">
        <v>1013</v>
      </c>
      <c r="L262" s="28" t="s">
        <v>1014</v>
      </c>
    </row>
    <row r="263" spans="1:12" s="1" customFormat="1" ht="12.75" customHeight="1">
      <c r="A263" s="22" t="s">
        <v>760</v>
      </c>
      <c r="B263" s="22" t="s">
        <v>1011</v>
      </c>
      <c r="C263" s="22" t="s">
        <v>1015</v>
      </c>
      <c r="D263" s="23"/>
      <c r="E263" s="24">
        <v>140</v>
      </c>
      <c r="F263" s="7" t="s">
        <v>62</v>
      </c>
      <c r="G263" s="7" t="s">
        <v>1003</v>
      </c>
      <c r="H263" s="26"/>
      <c r="I263" s="25" t="s">
        <v>324</v>
      </c>
      <c r="J263" s="25" t="s">
        <v>56</v>
      </c>
      <c r="K263" s="32" t="s">
        <v>1016</v>
      </c>
      <c r="L263" s="28" t="s">
        <v>1014</v>
      </c>
    </row>
    <row r="264" spans="1:12" s="1" customFormat="1" ht="12.75" customHeight="1">
      <c r="A264" s="22" t="s">
        <v>1017</v>
      </c>
      <c r="B264" s="22" t="s">
        <v>1018</v>
      </c>
      <c r="C264" s="22" t="s">
        <v>1019</v>
      </c>
      <c r="D264" s="23">
        <v>1.7000000000000002</v>
      </c>
      <c r="E264" s="24">
        <v>35</v>
      </c>
      <c r="F264" s="7" t="s">
        <v>18</v>
      </c>
      <c r="G264" s="7" t="s">
        <v>610</v>
      </c>
      <c r="H264" s="26"/>
      <c r="I264" s="25" t="s">
        <v>324</v>
      </c>
      <c r="J264" s="25" t="s">
        <v>56</v>
      </c>
      <c r="K264" s="31" t="s">
        <v>1020</v>
      </c>
      <c r="L264" s="28" t="s">
        <v>1021</v>
      </c>
    </row>
    <row r="265" spans="1:12" s="1" customFormat="1" ht="12.75" customHeight="1">
      <c r="A265" s="22" t="s">
        <v>237</v>
      </c>
      <c r="B265" s="22" t="s">
        <v>177</v>
      </c>
      <c r="C265" s="22" t="s">
        <v>1022</v>
      </c>
      <c r="D265" s="23">
        <v>1.4</v>
      </c>
      <c r="E265" s="24">
        <v>50</v>
      </c>
      <c r="F265" s="7" t="s">
        <v>53</v>
      </c>
      <c r="G265" s="7" t="s">
        <v>313</v>
      </c>
      <c r="H265" s="26"/>
      <c r="I265" s="25" t="s">
        <v>128</v>
      </c>
      <c r="J265" s="25" t="s">
        <v>21</v>
      </c>
      <c r="K265" s="31" t="s">
        <v>1023</v>
      </c>
      <c r="L265" s="28" t="s">
        <v>1024</v>
      </c>
    </row>
    <row r="266" spans="1:12" s="1" customFormat="1" ht="12.75" customHeight="1">
      <c r="A266" s="22" t="s">
        <v>1025</v>
      </c>
      <c r="B266" s="22" t="s">
        <v>15</v>
      </c>
      <c r="C266" s="22" t="s">
        <v>1026</v>
      </c>
      <c r="D266" s="23">
        <v>2.8</v>
      </c>
      <c r="E266" s="24">
        <v>50</v>
      </c>
      <c r="F266" s="7" t="s">
        <v>53</v>
      </c>
      <c r="G266" s="7" t="s">
        <v>288</v>
      </c>
      <c r="H266" s="26"/>
      <c r="I266" s="25" t="s">
        <v>1027</v>
      </c>
      <c r="J266" s="25" t="s">
        <v>94</v>
      </c>
      <c r="K266" s="31" t="s">
        <v>1028</v>
      </c>
      <c r="L266" s="28" t="s">
        <v>1029</v>
      </c>
    </row>
    <row r="267" spans="1:12" s="1" customFormat="1" ht="12.75" customHeight="1">
      <c r="A267" s="22" t="s">
        <v>237</v>
      </c>
      <c r="B267" s="22" t="s">
        <v>259</v>
      </c>
      <c r="C267" s="22" t="s">
        <v>1030</v>
      </c>
      <c r="D267" s="23">
        <v>1.2</v>
      </c>
      <c r="E267" s="24">
        <v>58</v>
      </c>
      <c r="F267" s="7" t="s">
        <v>53</v>
      </c>
      <c r="G267" s="7" t="s">
        <v>261</v>
      </c>
      <c r="H267" s="26"/>
      <c r="I267" s="25" t="s">
        <v>734</v>
      </c>
      <c r="J267" s="25" t="s">
        <v>21</v>
      </c>
      <c r="K267" s="31" t="s">
        <v>1031</v>
      </c>
      <c r="L267" s="28" t="s">
        <v>1032</v>
      </c>
    </row>
    <row r="268" spans="1:12" s="1" customFormat="1" ht="12.75" customHeight="1">
      <c r="A268" s="22" t="s">
        <v>760</v>
      </c>
      <c r="B268" s="22" t="s">
        <v>1033</v>
      </c>
      <c r="C268" s="22" t="s">
        <v>1034</v>
      </c>
      <c r="D268" s="23">
        <v>2.5</v>
      </c>
      <c r="E268" s="24">
        <v>75</v>
      </c>
      <c r="F268" s="7" t="s">
        <v>44</v>
      </c>
      <c r="G268" s="7" t="s">
        <v>313</v>
      </c>
      <c r="H268" s="26"/>
      <c r="I268" s="25" t="s">
        <v>324</v>
      </c>
      <c r="J268" s="25" t="s">
        <v>56</v>
      </c>
      <c r="K268" s="31" t="s">
        <v>1035</v>
      </c>
      <c r="L268" s="28" t="s">
        <v>1036</v>
      </c>
    </row>
    <row r="269" spans="1:12" s="1" customFormat="1" ht="12.75" customHeight="1">
      <c r="A269" s="22" t="s">
        <v>237</v>
      </c>
      <c r="B269" s="22" t="s">
        <v>259</v>
      </c>
      <c r="C269" s="22" t="s">
        <v>1037</v>
      </c>
      <c r="D269" s="23">
        <v>2</v>
      </c>
      <c r="E269" s="24">
        <v>28</v>
      </c>
      <c r="F269" s="7" t="s">
        <v>18</v>
      </c>
      <c r="G269" s="7" t="s">
        <v>261</v>
      </c>
      <c r="H269" s="26"/>
      <c r="I269" s="25" t="s">
        <v>734</v>
      </c>
      <c r="J269" s="25" t="s">
        <v>21</v>
      </c>
      <c r="K269" s="29" t="s">
        <v>1038</v>
      </c>
      <c r="L269" s="28">
        <v>43274</v>
      </c>
    </row>
    <row r="270" spans="1:12" s="1" customFormat="1" ht="12.75" customHeight="1">
      <c r="A270" s="22" t="s">
        <v>1039</v>
      </c>
      <c r="B270" s="22" t="s">
        <v>640</v>
      </c>
      <c r="C270" s="22" t="s">
        <v>1040</v>
      </c>
      <c r="D270" s="23">
        <v>1.2</v>
      </c>
      <c r="E270" s="24">
        <v>35</v>
      </c>
      <c r="F270" s="7" t="s">
        <v>18</v>
      </c>
      <c r="G270" s="7" t="s">
        <v>1041</v>
      </c>
      <c r="H270" s="26"/>
      <c r="I270" s="25" t="s">
        <v>1042</v>
      </c>
      <c r="J270" s="25" t="s">
        <v>56</v>
      </c>
      <c r="K270" s="31" t="s">
        <v>1043</v>
      </c>
      <c r="L270" s="28" t="s">
        <v>1044</v>
      </c>
    </row>
    <row r="271" spans="1:12" s="1" customFormat="1" ht="12.75" customHeight="1">
      <c r="A271" s="22" t="s">
        <v>1045</v>
      </c>
      <c r="B271" s="22" t="s">
        <v>1046</v>
      </c>
      <c r="C271" s="22" t="s">
        <v>1047</v>
      </c>
      <c r="D271" s="23">
        <v>2</v>
      </c>
      <c r="E271" s="24">
        <v>12</v>
      </c>
      <c r="F271" s="7" t="s">
        <v>18</v>
      </c>
      <c r="G271" s="7" t="s">
        <v>610</v>
      </c>
      <c r="H271" s="26"/>
      <c r="I271" s="25" t="s">
        <v>324</v>
      </c>
      <c r="J271" s="25" t="s">
        <v>56</v>
      </c>
      <c r="K271" s="29" t="s">
        <v>1048</v>
      </c>
      <c r="L271" s="28" t="s">
        <v>1049</v>
      </c>
    </row>
    <row r="272" spans="1:12" s="1" customFormat="1" ht="12.75" customHeight="1">
      <c r="A272" s="22" t="s">
        <v>237</v>
      </c>
      <c r="B272" s="22" t="s">
        <v>155</v>
      </c>
      <c r="C272" s="22" t="s">
        <v>1050</v>
      </c>
      <c r="D272" s="23">
        <v>0.95</v>
      </c>
      <c r="E272" s="24">
        <v>50</v>
      </c>
      <c r="F272" s="7" t="s">
        <v>53</v>
      </c>
      <c r="G272" s="25" t="s">
        <v>111</v>
      </c>
      <c r="H272" s="26"/>
      <c r="I272" s="25" t="s">
        <v>128</v>
      </c>
      <c r="J272" s="25"/>
      <c r="K272" s="29" t="s">
        <v>1051</v>
      </c>
      <c r="L272" s="28">
        <v>43229</v>
      </c>
    </row>
    <row r="273" spans="1:12" s="1" customFormat="1" ht="12.75" customHeight="1">
      <c r="A273" s="22" t="s">
        <v>89</v>
      </c>
      <c r="B273" s="22" t="s">
        <v>342</v>
      </c>
      <c r="C273" s="22" t="s">
        <v>1052</v>
      </c>
      <c r="D273" s="23">
        <v>4</v>
      </c>
      <c r="E273" s="24">
        <v>15</v>
      </c>
      <c r="F273" s="7" t="s">
        <v>27</v>
      </c>
      <c r="G273" s="7" t="s">
        <v>922</v>
      </c>
      <c r="H273" s="26" t="s">
        <v>822</v>
      </c>
      <c r="I273" s="25" t="s">
        <v>1053</v>
      </c>
      <c r="J273" s="25" t="s">
        <v>94</v>
      </c>
      <c r="K273" s="31" t="s">
        <v>1054</v>
      </c>
      <c r="L273" s="28" t="s">
        <v>1055</v>
      </c>
    </row>
    <row r="274" spans="1:12" s="1" customFormat="1" ht="12.75" customHeight="1">
      <c r="A274" s="22" t="s">
        <v>524</v>
      </c>
      <c r="B274" s="22" t="s">
        <v>177</v>
      </c>
      <c r="C274" s="22" t="s">
        <v>1056</v>
      </c>
      <c r="D274" s="23">
        <v>3.5</v>
      </c>
      <c r="E274" s="24">
        <v>20</v>
      </c>
      <c r="F274" s="7" t="s">
        <v>697</v>
      </c>
      <c r="G274" s="7" t="s">
        <v>366</v>
      </c>
      <c r="H274" s="26"/>
      <c r="I274" s="25" t="s">
        <v>1057</v>
      </c>
      <c r="J274" s="25" t="s">
        <v>94</v>
      </c>
      <c r="K274" s="33" t="s">
        <v>1058</v>
      </c>
      <c r="L274" s="28">
        <v>40825</v>
      </c>
    </row>
    <row r="275" spans="1:12" s="1" customFormat="1" ht="12.75" customHeight="1">
      <c r="A275" s="22" t="s">
        <v>1059</v>
      </c>
      <c r="B275" s="22" t="s">
        <v>678</v>
      </c>
      <c r="C275" s="22" t="s">
        <v>1060</v>
      </c>
      <c r="D275" s="23">
        <v>1.2</v>
      </c>
      <c r="E275" s="24">
        <v>50</v>
      </c>
      <c r="F275" s="7" t="s">
        <v>53</v>
      </c>
      <c r="G275" s="7" t="s">
        <v>631</v>
      </c>
      <c r="H275" s="26"/>
      <c r="I275" s="25" t="s">
        <v>1061</v>
      </c>
      <c r="J275" s="25" t="s">
        <v>56</v>
      </c>
      <c r="K275" s="33" t="s">
        <v>1062</v>
      </c>
      <c r="L275" s="28">
        <v>40822</v>
      </c>
    </row>
    <row r="276" spans="1:12" s="1" customFormat="1" ht="12.75" customHeight="1">
      <c r="A276" s="22" t="s">
        <v>1063</v>
      </c>
      <c r="B276" s="22" t="s">
        <v>15</v>
      </c>
      <c r="C276" s="22" t="s">
        <v>1064</v>
      </c>
      <c r="D276" s="23">
        <v>5.6</v>
      </c>
      <c r="E276" s="24">
        <v>135</v>
      </c>
      <c r="F276" s="7" t="s">
        <v>62</v>
      </c>
      <c r="G276" s="7" t="s">
        <v>1065</v>
      </c>
      <c r="H276" s="26"/>
      <c r="I276" s="25" t="s">
        <v>923</v>
      </c>
      <c r="J276" s="25" t="s">
        <v>21</v>
      </c>
      <c r="K276" s="34" t="s">
        <v>1066</v>
      </c>
      <c r="L276" s="28">
        <v>40818</v>
      </c>
    </row>
    <row r="277" spans="1:12" s="1" customFormat="1" ht="12.75" customHeight="1">
      <c r="A277" s="22" t="s">
        <v>1067</v>
      </c>
      <c r="B277" s="22" t="s">
        <v>82</v>
      </c>
      <c r="C277" s="22" t="s">
        <v>1068</v>
      </c>
      <c r="D277" s="23">
        <v>3.4</v>
      </c>
      <c r="E277" s="24">
        <v>90</v>
      </c>
      <c r="F277" s="7" t="s">
        <v>44</v>
      </c>
      <c r="G277" s="7" t="s">
        <v>577</v>
      </c>
      <c r="H277" s="26"/>
      <c r="I277" s="25" t="s">
        <v>923</v>
      </c>
      <c r="J277" s="25" t="s">
        <v>21</v>
      </c>
      <c r="K277" s="34" t="s">
        <v>1069</v>
      </c>
      <c r="L277" s="28">
        <v>40814</v>
      </c>
    </row>
    <row r="278" spans="1:12" s="1" customFormat="1" ht="12.75" customHeight="1">
      <c r="A278" s="22" t="s">
        <v>524</v>
      </c>
      <c r="B278" s="22" t="s">
        <v>259</v>
      </c>
      <c r="C278" s="22" t="s">
        <v>1070</v>
      </c>
      <c r="D278" s="23">
        <v>1.4</v>
      </c>
      <c r="E278" s="24">
        <v>35</v>
      </c>
      <c r="F278" s="7" t="s">
        <v>18</v>
      </c>
      <c r="G278" s="7" t="s">
        <v>261</v>
      </c>
      <c r="H278" s="26"/>
      <c r="I278" s="25" t="s">
        <v>1071</v>
      </c>
      <c r="J278" s="25" t="s">
        <v>94</v>
      </c>
      <c r="K278" s="33" t="s">
        <v>1072</v>
      </c>
      <c r="L278" s="28">
        <v>40813</v>
      </c>
    </row>
    <row r="279" spans="1:12" s="1" customFormat="1" ht="12.75" customHeight="1">
      <c r="A279" s="22" t="s">
        <v>524</v>
      </c>
      <c r="B279" s="22" t="s">
        <v>302</v>
      </c>
      <c r="C279" s="22" t="s">
        <v>1073</v>
      </c>
      <c r="D279" s="23">
        <v>4</v>
      </c>
      <c r="E279" s="24">
        <v>100</v>
      </c>
      <c r="F279" s="7" t="s">
        <v>697</v>
      </c>
      <c r="G279" s="7" t="s">
        <v>304</v>
      </c>
      <c r="H279" s="26" t="s">
        <v>29</v>
      </c>
      <c r="I279" s="25" t="s">
        <v>1074</v>
      </c>
      <c r="J279" s="25" t="s">
        <v>94</v>
      </c>
      <c r="K279" s="34" t="s">
        <v>1075</v>
      </c>
      <c r="L279" s="28">
        <v>40808</v>
      </c>
    </row>
    <row r="280" spans="1:12" s="1" customFormat="1" ht="12.75" customHeight="1">
      <c r="A280" s="22" t="s">
        <v>1076</v>
      </c>
      <c r="B280" s="22" t="s">
        <v>383</v>
      </c>
      <c r="C280" s="22" t="s">
        <v>1077</v>
      </c>
      <c r="D280" s="23">
        <v>2</v>
      </c>
      <c r="E280" s="24">
        <v>35</v>
      </c>
      <c r="F280" s="7" t="s">
        <v>18</v>
      </c>
      <c r="G280" s="7" t="s">
        <v>146</v>
      </c>
      <c r="H280" s="26"/>
      <c r="I280" s="25" t="s">
        <v>923</v>
      </c>
      <c r="J280" s="25" t="s">
        <v>21</v>
      </c>
      <c r="K280" s="33" t="s">
        <v>1078</v>
      </c>
      <c r="L280" s="28">
        <v>40789</v>
      </c>
    </row>
    <row r="281" spans="1:12" s="1" customFormat="1" ht="12.75" customHeight="1">
      <c r="A281" s="22" t="s">
        <v>524</v>
      </c>
      <c r="B281" s="22" t="s">
        <v>259</v>
      </c>
      <c r="C281" s="22" t="s">
        <v>1079</v>
      </c>
      <c r="D281" s="23">
        <v>3.5</v>
      </c>
      <c r="E281" s="24">
        <v>55</v>
      </c>
      <c r="F281" s="7" t="s">
        <v>27</v>
      </c>
      <c r="G281" s="7" t="s">
        <v>261</v>
      </c>
      <c r="H281" s="26" t="s">
        <v>29</v>
      </c>
      <c r="I281" s="25" t="s">
        <v>1074</v>
      </c>
      <c r="J281" s="25" t="s">
        <v>94</v>
      </c>
      <c r="K281" s="33" t="s">
        <v>1080</v>
      </c>
      <c r="L281" s="28">
        <v>40782</v>
      </c>
    </row>
    <row r="282" spans="1:12" s="1" customFormat="1" ht="12.75" customHeight="1">
      <c r="A282" s="22" t="s">
        <v>1076</v>
      </c>
      <c r="B282" s="22" t="s">
        <v>197</v>
      </c>
      <c r="C282" s="22" t="s">
        <v>1081</v>
      </c>
      <c r="D282" s="23">
        <v>2.8</v>
      </c>
      <c r="E282" s="24">
        <v>35</v>
      </c>
      <c r="F282" s="7" t="s">
        <v>18</v>
      </c>
      <c r="G282" s="7" t="s">
        <v>780</v>
      </c>
      <c r="H282" s="26"/>
      <c r="I282" s="25" t="s">
        <v>923</v>
      </c>
      <c r="J282" s="25" t="s">
        <v>21</v>
      </c>
      <c r="K282" s="33" t="s">
        <v>1082</v>
      </c>
      <c r="L282" s="28">
        <v>40780</v>
      </c>
    </row>
    <row r="283" spans="1:12" s="1" customFormat="1" ht="12.75" customHeight="1">
      <c r="A283" s="22" t="s">
        <v>1083</v>
      </c>
      <c r="B283" s="22" t="s">
        <v>302</v>
      </c>
      <c r="C283" s="22" t="s">
        <v>1084</v>
      </c>
      <c r="D283" s="23">
        <v>1.4</v>
      </c>
      <c r="E283" s="24">
        <v>50</v>
      </c>
      <c r="F283" s="7" t="s">
        <v>53</v>
      </c>
      <c r="G283" s="7"/>
      <c r="H283" s="26"/>
      <c r="I283" s="25" t="s">
        <v>1085</v>
      </c>
      <c r="J283" s="25" t="s">
        <v>56</v>
      </c>
      <c r="K283" s="33" t="s">
        <v>1086</v>
      </c>
      <c r="L283" s="28">
        <v>40774</v>
      </c>
    </row>
    <row r="284" spans="1:12" s="1" customFormat="1" ht="12.75" customHeight="1">
      <c r="A284" s="22" t="s">
        <v>1087</v>
      </c>
      <c r="B284" s="22"/>
      <c r="C284" s="22" t="s">
        <v>1088</v>
      </c>
      <c r="D284" s="23">
        <v>2.8</v>
      </c>
      <c r="E284" s="24">
        <v>28</v>
      </c>
      <c r="F284" s="7" t="s">
        <v>18</v>
      </c>
      <c r="G284" s="7" t="s">
        <v>288</v>
      </c>
      <c r="H284" s="26"/>
      <c r="I284" s="25" t="s">
        <v>1089</v>
      </c>
      <c r="J284" s="25" t="s">
        <v>217</v>
      </c>
      <c r="K284" s="33" t="s">
        <v>1090</v>
      </c>
      <c r="L284" s="28">
        <v>40767</v>
      </c>
    </row>
    <row r="285" spans="1:12" s="1" customFormat="1" ht="12.75" customHeight="1">
      <c r="A285" s="22" t="s">
        <v>1091</v>
      </c>
      <c r="B285" s="22" t="s">
        <v>238</v>
      </c>
      <c r="C285" s="22" t="s">
        <v>1092</v>
      </c>
      <c r="D285" s="23">
        <v>1.4</v>
      </c>
      <c r="E285" s="24">
        <v>85</v>
      </c>
      <c r="F285" s="7" t="s">
        <v>44</v>
      </c>
      <c r="G285" s="7" t="s">
        <v>780</v>
      </c>
      <c r="H285" s="26"/>
      <c r="I285" s="25" t="s">
        <v>923</v>
      </c>
      <c r="J285" s="25" t="s">
        <v>21</v>
      </c>
      <c r="K285" s="34" t="s">
        <v>1093</v>
      </c>
      <c r="L285" s="28">
        <v>40767</v>
      </c>
    </row>
    <row r="286" spans="1:12" s="1" customFormat="1" ht="12.75" customHeight="1">
      <c r="A286" s="22" t="s">
        <v>877</v>
      </c>
      <c r="B286" s="22" t="s">
        <v>383</v>
      </c>
      <c r="C286" s="22" t="s">
        <v>1094</v>
      </c>
      <c r="D286" s="23">
        <v>2</v>
      </c>
      <c r="E286" s="24">
        <v>50</v>
      </c>
      <c r="F286" s="7" t="s">
        <v>53</v>
      </c>
      <c r="G286" s="7"/>
      <c r="H286" s="26"/>
      <c r="I286" s="25" t="s">
        <v>1085</v>
      </c>
      <c r="J286" s="25" t="s">
        <v>56</v>
      </c>
      <c r="K286" s="33" t="s">
        <v>1095</v>
      </c>
      <c r="L286" s="28">
        <v>40753</v>
      </c>
    </row>
    <row r="287" spans="1:12" s="1" customFormat="1" ht="12.75" customHeight="1">
      <c r="A287" s="22" t="s">
        <v>1087</v>
      </c>
      <c r="B287" s="22" t="s">
        <v>617</v>
      </c>
      <c r="C287" s="22" t="s">
        <v>1096</v>
      </c>
      <c r="D287" s="23">
        <v>3.5</v>
      </c>
      <c r="E287" s="24">
        <v>135</v>
      </c>
      <c r="F287" s="7" t="s">
        <v>62</v>
      </c>
      <c r="G287" s="7" t="s">
        <v>288</v>
      </c>
      <c r="H287" s="26"/>
      <c r="I287" s="25" t="s">
        <v>1089</v>
      </c>
      <c r="J287" s="25" t="s">
        <v>217</v>
      </c>
      <c r="K287" s="34" t="s">
        <v>1097</v>
      </c>
      <c r="L287" s="28">
        <v>40748</v>
      </c>
    </row>
    <row r="288" spans="1:12" s="1" customFormat="1" ht="12.75" customHeight="1">
      <c r="A288" s="22" t="s">
        <v>1098</v>
      </c>
      <c r="B288" s="22" t="s">
        <v>1099</v>
      </c>
      <c r="C288" s="22" t="s">
        <v>1100</v>
      </c>
      <c r="D288" s="23">
        <v>4</v>
      </c>
      <c r="E288" s="24">
        <v>200</v>
      </c>
      <c r="F288" s="7" t="s">
        <v>62</v>
      </c>
      <c r="G288" s="7" t="s">
        <v>288</v>
      </c>
      <c r="H288" s="26"/>
      <c r="I288" s="25" t="s">
        <v>1101</v>
      </c>
      <c r="J288" s="25" t="s">
        <v>94</v>
      </c>
      <c r="K288" s="34" t="s">
        <v>1102</v>
      </c>
      <c r="L288" s="28">
        <v>40741</v>
      </c>
    </row>
    <row r="289" spans="1:12" s="1" customFormat="1" ht="12.75" customHeight="1">
      <c r="A289" s="22" t="s">
        <v>524</v>
      </c>
      <c r="B289" s="22" t="s">
        <v>292</v>
      </c>
      <c r="C289" s="22" t="s">
        <v>1103</v>
      </c>
      <c r="D289" s="23">
        <v>1.5</v>
      </c>
      <c r="E289" s="24">
        <v>50</v>
      </c>
      <c r="F289" s="7" t="s">
        <v>53</v>
      </c>
      <c r="G289" s="7" t="s">
        <v>313</v>
      </c>
      <c r="H289" s="26"/>
      <c r="I289" s="25" t="s">
        <v>1057</v>
      </c>
      <c r="J289" s="25" t="s">
        <v>94</v>
      </c>
      <c r="K289" s="33" t="s">
        <v>1104</v>
      </c>
      <c r="L289" s="28">
        <v>40735</v>
      </c>
    </row>
    <row r="290" spans="1:12" s="1" customFormat="1" ht="12.75" customHeight="1">
      <c r="A290" s="22" t="s">
        <v>1105</v>
      </c>
      <c r="B290" s="22" t="s">
        <v>1106</v>
      </c>
      <c r="C290" s="22" t="s">
        <v>1107</v>
      </c>
      <c r="D290" s="23">
        <v>2.8</v>
      </c>
      <c r="E290" s="24">
        <v>135</v>
      </c>
      <c r="F290" s="7" t="s">
        <v>62</v>
      </c>
      <c r="G290" s="7"/>
      <c r="H290" s="26"/>
      <c r="I290" s="25" t="s">
        <v>947</v>
      </c>
      <c r="J290" s="25" t="s">
        <v>217</v>
      </c>
      <c r="K290" s="34" t="s">
        <v>1108</v>
      </c>
      <c r="L290" s="28">
        <v>40721</v>
      </c>
    </row>
    <row r="291" spans="1:12" s="1" customFormat="1" ht="12.75" customHeight="1">
      <c r="A291" s="22" t="s">
        <v>1067</v>
      </c>
      <c r="B291" s="22" t="s">
        <v>177</v>
      </c>
      <c r="C291" s="22" t="s">
        <v>1109</v>
      </c>
      <c r="D291" s="23">
        <v>3.5</v>
      </c>
      <c r="E291" s="24">
        <v>50</v>
      </c>
      <c r="F291" s="7" t="s">
        <v>27</v>
      </c>
      <c r="G291" s="7" t="s">
        <v>1110</v>
      </c>
      <c r="H291" s="26" t="s">
        <v>29</v>
      </c>
      <c r="I291" s="25" t="s">
        <v>923</v>
      </c>
      <c r="J291" s="25" t="s">
        <v>21</v>
      </c>
      <c r="K291" s="33" t="s">
        <v>1111</v>
      </c>
      <c r="L291" s="28">
        <v>40712</v>
      </c>
    </row>
    <row r="292" spans="1:12" s="1" customFormat="1" ht="12.75" customHeight="1">
      <c r="A292" s="22" t="s">
        <v>1067</v>
      </c>
      <c r="B292" s="22" t="s">
        <v>302</v>
      </c>
      <c r="C292" s="22" t="s">
        <v>1112</v>
      </c>
      <c r="D292" s="23">
        <v>1.2</v>
      </c>
      <c r="E292" s="24">
        <v>50</v>
      </c>
      <c r="F292" s="7" t="s">
        <v>53</v>
      </c>
      <c r="G292" s="7" t="s">
        <v>1113</v>
      </c>
      <c r="H292" s="26"/>
      <c r="I292" s="25" t="s">
        <v>923</v>
      </c>
      <c r="J292" s="25" t="s">
        <v>21</v>
      </c>
      <c r="K292" s="33" t="s">
        <v>1114</v>
      </c>
      <c r="L292" s="28">
        <v>40707</v>
      </c>
    </row>
    <row r="293" spans="1:12" s="1" customFormat="1" ht="12.75" customHeight="1">
      <c r="A293" s="22" t="s">
        <v>1115</v>
      </c>
      <c r="B293" s="22" t="s">
        <v>448</v>
      </c>
      <c r="C293" s="22" t="s">
        <v>1116</v>
      </c>
      <c r="D293" s="23">
        <v>2.8</v>
      </c>
      <c r="E293" s="24">
        <v>35</v>
      </c>
      <c r="F293" s="7" t="s">
        <v>18</v>
      </c>
      <c r="G293" s="7" t="s">
        <v>288</v>
      </c>
      <c r="H293" s="26"/>
      <c r="I293" s="25" t="s">
        <v>1117</v>
      </c>
      <c r="J293" s="25" t="s">
        <v>56</v>
      </c>
      <c r="K293" s="33" t="s">
        <v>1118</v>
      </c>
      <c r="L293" s="28">
        <v>40686</v>
      </c>
    </row>
    <row r="294" spans="1:12" s="1" customFormat="1" ht="12.75" customHeight="1">
      <c r="A294" s="22" t="s">
        <v>1119</v>
      </c>
      <c r="B294" s="22" t="s">
        <v>659</v>
      </c>
      <c r="C294" s="22" t="s">
        <v>1120</v>
      </c>
      <c r="D294" s="23">
        <v>2.8</v>
      </c>
      <c r="E294" s="24">
        <v>180</v>
      </c>
      <c r="F294" s="7" t="s">
        <v>62</v>
      </c>
      <c r="G294" s="7" t="s">
        <v>288</v>
      </c>
      <c r="H294" s="26"/>
      <c r="I294" s="25" t="s">
        <v>216</v>
      </c>
      <c r="J294" s="25" t="s">
        <v>217</v>
      </c>
      <c r="K294" s="34" t="s">
        <v>1121</v>
      </c>
      <c r="L294" s="28">
        <v>40686</v>
      </c>
    </row>
    <row r="295" spans="1:12" s="1" customFormat="1" ht="12.75" customHeight="1">
      <c r="A295" s="22" t="s">
        <v>524</v>
      </c>
      <c r="B295" s="22" t="s">
        <v>264</v>
      </c>
      <c r="C295" s="22" t="s">
        <v>1122</v>
      </c>
      <c r="D295" s="23">
        <v>3.5</v>
      </c>
      <c r="E295" s="24">
        <v>28</v>
      </c>
      <c r="F295" s="7" t="s">
        <v>18</v>
      </c>
      <c r="G295" s="7" t="s">
        <v>1123</v>
      </c>
      <c r="H295" s="26"/>
      <c r="I295" s="25" t="s">
        <v>1057</v>
      </c>
      <c r="J295" s="25" t="s">
        <v>94</v>
      </c>
      <c r="K295" s="33" t="s">
        <v>1124</v>
      </c>
      <c r="L295" s="28">
        <v>40672</v>
      </c>
    </row>
    <row r="296" spans="1:12" s="1" customFormat="1" ht="12.75" customHeight="1">
      <c r="A296" s="22" t="s">
        <v>1105</v>
      </c>
      <c r="B296" s="22" t="s">
        <v>1125</v>
      </c>
      <c r="C296" s="22" t="s">
        <v>1126</v>
      </c>
      <c r="D296" s="23">
        <v>3.5</v>
      </c>
      <c r="E296" s="24">
        <v>28</v>
      </c>
      <c r="F296" s="7" t="s">
        <v>18</v>
      </c>
      <c r="G296" s="25" t="s">
        <v>288</v>
      </c>
      <c r="H296" s="26"/>
      <c r="I296" s="25" t="s">
        <v>947</v>
      </c>
      <c r="J296" s="25" t="s">
        <v>217</v>
      </c>
      <c r="K296" s="33" t="s">
        <v>1127</v>
      </c>
      <c r="L296" s="28">
        <v>40670</v>
      </c>
    </row>
    <row r="297" spans="1:12" s="1" customFormat="1" ht="12.75" customHeight="1">
      <c r="A297" s="22" t="s">
        <v>1067</v>
      </c>
      <c r="B297" s="22" t="s">
        <v>82</v>
      </c>
      <c r="C297" s="22" t="s">
        <v>1128</v>
      </c>
      <c r="D297" s="23">
        <v>2</v>
      </c>
      <c r="E297" s="24">
        <v>40</v>
      </c>
      <c r="F297" s="7" t="s">
        <v>53</v>
      </c>
      <c r="G297" s="25" t="s">
        <v>922</v>
      </c>
      <c r="H297" s="26"/>
      <c r="I297" s="25" t="s">
        <v>923</v>
      </c>
      <c r="J297" s="25" t="s">
        <v>21</v>
      </c>
      <c r="K297" s="33" t="s">
        <v>1129</v>
      </c>
      <c r="L297" s="28">
        <v>40669</v>
      </c>
    </row>
    <row r="298" spans="1:12" s="1" customFormat="1" ht="12.75" customHeight="1">
      <c r="A298" s="22" t="s">
        <v>919</v>
      </c>
      <c r="B298" s="22" t="s">
        <v>395</v>
      </c>
      <c r="C298" s="22" t="s">
        <v>1130</v>
      </c>
      <c r="D298" s="23">
        <v>2.8</v>
      </c>
      <c r="E298" s="24">
        <v>35</v>
      </c>
      <c r="F298" s="7" t="s">
        <v>18</v>
      </c>
      <c r="G298" s="25" t="s">
        <v>288</v>
      </c>
      <c r="H298" s="26"/>
      <c r="I298" s="25" t="s">
        <v>923</v>
      </c>
      <c r="J298" s="25" t="s">
        <v>21</v>
      </c>
      <c r="K298" s="33" t="s">
        <v>1131</v>
      </c>
      <c r="L298" s="28">
        <v>40662</v>
      </c>
    </row>
    <row r="299" spans="1:12" s="1" customFormat="1" ht="12.75" customHeight="1">
      <c r="A299" s="22" t="s">
        <v>1132</v>
      </c>
      <c r="B299" s="22" t="s">
        <v>144</v>
      </c>
      <c r="C299" s="22" t="s">
        <v>1133</v>
      </c>
      <c r="D299" s="23">
        <v>3.5</v>
      </c>
      <c r="E299" s="24">
        <v>17</v>
      </c>
      <c r="F299" s="7" t="s">
        <v>18</v>
      </c>
      <c r="G299" s="25" t="s">
        <v>1134</v>
      </c>
      <c r="H299" s="26"/>
      <c r="I299" s="25" t="s">
        <v>1135</v>
      </c>
      <c r="J299" s="25" t="s">
        <v>217</v>
      </c>
      <c r="K299" s="33" t="s">
        <v>1136</v>
      </c>
      <c r="L299" s="28">
        <v>40654</v>
      </c>
    </row>
    <row r="300" spans="1:12" s="1" customFormat="1" ht="12.75" customHeight="1">
      <c r="A300" s="22" t="s">
        <v>1067</v>
      </c>
      <c r="B300" s="22" t="s">
        <v>96</v>
      </c>
      <c r="C300" s="22" t="s">
        <v>1137</v>
      </c>
      <c r="D300" s="23">
        <v>2.8</v>
      </c>
      <c r="E300" s="24">
        <v>35</v>
      </c>
      <c r="F300" s="7" t="s">
        <v>18</v>
      </c>
      <c r="G300" s="25" t="s">
        <v>376</v>
      </c>
      <c r="H300" s="26"/>
      <c r="I300" s="25" t="s">
        <v>1085</v>
      </c>
      <c r="J300" s="25" t="s">
        <v>56</v>
      </c>
      <c r="K300" s="33" t="s">
        <v>1138</v>
      </c>
      <c r="L300" s="28">
        <v>40649</v>
      </c>
    </row>
    <row r="301" spans="1:12" s="1" customFormat="1" ht="12.75" customHeight="1">
      <c r="A301" s="22" t="s">
        <v>877</v>
      </c>
      <c r="B301" s="22" t="s">
        <v>96</v>
      </c>
      <c r="C301" s="22" t="s">
        <v>1139</v>
      </c>
      <c r="D301" s="23">
        <v>4.5</v>
      </c>
      <c r="E301" s="24">
        <v>135</v>
      </c>
      <c r="F301" s="7" t="s">
        <v>62</v>
      </c>
      <c r="G301" s="25" t="s">
        <v>1140</v>
      </c>
      <c r="H301" s="26"/>
      <c r="I301" s="25" t="s">
        <v>1085</v>
      </c>
      <c r="J301" s="25" t="s">
        <v>56</v>
      </c>
      <c r="K301" s="34" t="s">
        <v>1141</v>
      </c>
      <c r="L301" s="28">
        <v>40649</v>
      </c>
    </row>
    <row r="302" spans="1:12" s="1" customFormat="1" ht="12.75" customHeight="1">
      <c r="A302" s="22" t="s">
        <v>1076</v>
      </c>
      <c r="B302" s="22" t="s">
        <v>383</v>
      </c>
      <c r="C302" s="22" t="s">
        <v>1142</v>
      </c>
      <c r="D302" s="23">
        <v>2</v>
      </c>
      <c r="E302" s="24">
        <v>90</v>
      </c>
      <c r="F302" s="7" t="s">
        <v>44</v>
      </c>
      <c r="G302" s="25" t="s">
        <v>146</v>
      </c>
      <c r="H302" s="26"/>
      <c r="I302" s="25" t="s">
        <v>923</v>
      </c>
      <c r="J302" s="25" t="s">
        <v>21</v>
      </c>
      <c r="K302" s="34" t="s">
        <v>1143</v>
      </c>
      <c r="L302" s="28">
        <v>40638</v>
      </c>
    </row>
    <row r="303" spans="1:12" s="1" customFormat="1" ht="12.75" customHeight="1">
      <c r="A303" s="22" t="s">
        <v>1076</v>
      </c>
      <c r="B303" s="22" t="s">
        <v>353</v>
      </c>
      <c r="C303" s="22" t="s">
        <v>1144</v>
      </c>
      <c r="D303" s="23">
        <v>3.5</v>
      </c>
      <c r="E303" s="24">
        <v>17</v>
      </c>
      <c r="F303" s="7" t="s">
        <v>18</v>
      </c>
      <c r="G303" s="25" t="s">
        <v>266</v>
      </c>
      <c r="H303" s="26"/>
      <c r="I303" s="25" t="s">
        <v>923</v>
      </c>
      <c r="J303" s="25" t="s">
        <v>21</v>
      </c>
      <c r="K303" s="33" t="s">
        <v>1145</v>
      </c>
      <c r="L303" s="28">
        <v>40630</v>
      </c>
    </row>
    <row r="304" spans="1:12" s="1" customFormat="1" ht="12.75" customHeight="1">
      <c r="A304" s="22" t="s">
        <v>1076</v>
      </c>
      <c r="B304" s="22" t="s">
        <v>383</v>
      </c>
      <c r="C304" s="22" t="s">
        <v>1146</v>
      </c>
      <c r="D304" s="23">
        <v>2</v>
      </c>
      <c r="E304" s="24">
        <v>50</v>
      </c>
      <c r="F304" s="7" t="s">
        <v>53</v>
      </c>
      <c r="G304" s="25" t="s">
        <v>146</v>
      </c>
      <c r="H304" s="26"/>
      <c r="I304" s="35" t="s">
        <v>1147</v>
      </c>
      <c r="J304" s="25" t="s">
        <v>1148</v>
      </c>
      <c r="K304" s="33" t="s">
        <v>1149</v>
      </c>
      <c r="L304" s="28">
        <v>40624</v>
      </c>
    </row>
    <row r="305" spans="1:12" s="1" customFormat="1" ht="12.75" customHeight="1">
      <c r="A305" s="22" t="s">
        <v>1076</v>
      </c>
      <c r="B305" s="22" t="s">
        <v>353</v>
      </c>
      <c r="C305" s="22" t="s">
        <v>1150</v>
      </c>
      <c r="D305" s="23">
        <v>5.6</v>
      </c>
      <c r="E305" s="24">
        <v>400</v>
      </c>
      <c r="F305" s="7" t="s">
        <v>62</v>
      </c>
      <c r="G305" s="25" t="s">
        <v>266</v>
      </c>
      <c r="H305" s="26"/>
      <c r="I305" s="25" t="s">
        <v>923</v>
      </c>
      <c r="J305" s="25" t="s">
        <v>21</v>
      </c>
      <c r="K305" s="34" t="s">
        <v>1151</v>
      </c>
      <c r="L305" s="28">
        <v>40621</v>
      </c>
    </row>
    <row r="306" spans="1:12" s="1" customFormat="1" ht="12.75" customHeight="1">
      <c r="A306" s="22" t="s">
        <v>1076</v>
      </c>
      <c r="B306" s="22" t="s">
        <v>432</v>
      </c>
      <c r="C306" s="22" t="s">
        <v>1152</v>
      </c>
      <c r="D306" s="23">
        <v>2.8</v>
      </c>
      <c r="E306" s="24">
        <v>20</v>
      </c>
      <c r="F306" s="7" t="s">
        <v>18</v>
      </c>
      <c r="G306" s="25" t="s">
        <v>266</v>
      </c>
      <c r="H306" s="26"/>
      <c r="I306" s="25" t="s">
        <v>923</v>
      </c>
      <c r="J306" s="25" t="s">
        <v>21</v>
      </c>
      <c r="K306" s="33" t="s">
        <v>1153</v>
      </c>
      <c r="L306" s="28">
        <v>40607</v>
      </c>
    </row>
    <row r="307" spans="1:12" s="1" customFormat="1" ht="12.75" customHeight="1">
      <c r="A307" s="22" t="s">
        <v>1154</v>
      </c>
      <c r="B307" s="22" t="s">
        <v>383</v>
      </c>
      <c r="C307" s="22" t="s">
        <v>1155</v>
      </c>
      <c r="D307" s="23">
        <v>1.4</v>
      </c>
      <c r="E307" s="24">
        <v>80</v>
      </c>
      <c r="F307" s="7" t="s">
        <v>44</v>
      </c>
      <c r="G307" s="25" t="s">
        <v>146</v>
      </c>
      <c r="H307" s="26"/>
      <c r="I307" s="25" t="s">
        <v>1156</v>
      </c>
      <c r="J307" s="25" t="s">
        <v>1157</v>
      </c>
      <c r="K307" s="33" t="s">
        <v>1158</v>
      </c>
      <c r="L307" s="28">
        <v>40594</v>
      </c>
    </row>
    <row r="308" spans="1:12" s="1" customFormat="1" ht="12.75" customHeight="1">
      <c r="A308" s="22" t="s">
        <v>1067</v>
      </c>
      <c r="B308" s="22" t="s">
        <v>259</v>
      </c>
      <c r="C308" s="22" t="s">
        <v>1159</v>
      </c>
      <c r="D308" s="23">
        <v>3.5</v>
      </c>
      <c r="E308" s="24">
        <v>55</v>
      </c>
      <c r="F308" s="7" t="s">
        <v>27</v>
      </c>
      <c r="G308" s="7" t="s">
        <v>495</v>
      </c>
      <c r="H308" s="26"/>
      <c r="I308" s="25" t="s">
        <v>923</v>
      </c>
      <c r="J308" s="25" t="s">
        <v>21</v>
      </c>
      <c r="K308" s="33" t="s">
        <v>1160</v>
      </c>
      <c r="L308" s="28">
        <v>39876</v>
      </c>
    </row>
    <row r="309" spans="1:12" s="1" customFormat="1" ht="12.75" customHeight="1">
      <c r="A309" s="22" t="s">
        <v>1067</v>
      </c>
      <c r="B309" s="22" t="s">
        <v>353</v>
      </c>
      <c r="C309" s="22" t="s">
        <v>1161</v>
      </c>
      <c r="D309" s="23">
        <v>2.8</v>
      </c>
      <c r="E309" s="24">
        <v>28</v>
      </c>
      <c r="F309" s="7" t="s">
        <v>18</v>
      </c>
      <c r="G309" s="7" t="s">
        <v>261</v>
      </c>
      <c r="H309" s="26"/>
      <c r="I309" s="25" t="s">
        <v>923</v>
      </c>
      <c r="J309" s="25" t="s">
        <v>21</v>
      </c>
      <c r="K309" s="33" t="s">
        <v>1162</v>
      </c>
      <c r="L309" s="28">
        <v>39871</v>
      </c>
    </row>
    <row r="310" spans="1:12" s="1" customFormat="1" ht="12.75" customHeight="1">
      <c r="A310" s="22" t="s">
        <v>1067</v>
      </c>
      <c r="B310" s="22" t="s">
        <v>259</v>
      </c>
      <c r="C310" s="22" t="s">
        <v>1163</v>
      </c>
      <c r="D310" s="23">
        <v>3.5</v>
      </c>
      <c r="E310" s="24">
        <v>20</v>
      </c>
      <c r="F310" s="7" t="s">
        <v>18</v>
      </c>
      <c r="G310" s="7" t="s">
        <v>495</v>
      </c>
      <c r="H310" s="26"/>
      <c r="I310" s="25" t="s">
        <v>923</v>
      </c>
      <c r="J310" s="25" t="s">
        <v>21</v>
      </c>
      <c r="K310" s="33" t="s">
        <v>1164</v>
      </c>
      <c r="L310" s="28">
        <v>39870</v>
      </c>
    </row>
    <row r="311" spans="1:12" s="1" customFormat="1" ht="12.75" customHeight="1">
      <c r="A311" s="22" t="s">
        <v>1165</v>
      </c>
      <c r="B311" s="22" t="s">
        <v>659</v>
      </c>
      <c r="C311" s="22" t="s">
        <v>1166</v>
      </c>
      <c r="D311" s="23">
        <v>4</v>
      </c>
      <c r="E311" s="24">
        <v>135</v>
      </c>
      <c r="F311" s="7" t="s">
        <v>62</v>
      </c>
      <c r="G311" s="25" t="s">
        <v>288</v>
      </c>
      <c r="H311" s="26"/>
      <c r="I311" s="25" t="s">
        <v>923</v>
      </c>
      <c r="J311" s="25" t="s">
        <v>21</v>
      </c>
      <c r="K311" s="34" t="s">
        <v>1167</v>
      </c>
      <c r="L311" s="28">
        <v>39865</v>
      </c>
    </row>
    <row r="312" spans="1:12" s="1" customFormat="1" ht="12.75" customHeight="1">
      <c r="A312" s="22" t="s">
        <v>1165</v>
      </c>
      <c r="B312" s="22" t="s">
        <v>659</v>
      </c>
      <c r="C312" s="22" t="s">
        <v>1168</v>
      </c>
      <c r="D312" s="23">
        <v>2.8</v>
      </c>
      <c r="E312" s="24">
        <v>50</v>
      </c>
      <c r="F312" s="7" t="s">
        <v>53</v>
      </c>
      <c r="G312" s="25" t="s">
        <v>288</v>
      </c>
      <c r="H312" s="26"/>
      <c r="I312" s="25" t="s">
        <v>923</v>
      </c>
      <c r="J312" s="25" t="s">
        <v>21</v>
      </c>
      <c r="K312" s="33" t="s">
        <v>1169</v>
      </c>
      <c r="L312" s="28">
        <v>39865</v>
      </c>
    </row>
    <row r="313" spans="1:12" s="1" customFormat="1" ht="12.75" customHeight="1">
      <c r="A313" s="22" t="s">
        <v>1067</v>
      </c>
      <c r="B313" s="22" t="s">
        <v>1170</v>
      </c>
      <c r="C313" s="22" t="s">
        <v>1171</v>
      </c>
      <c r="D313" s="23">
        <v>1.4</v>
      </c>
      <c r="E313" s="24">
        <v>50</v>
      </c>
      <c r="F313" s="7" t="s">
        <v>53</v>
      </c>
      <c r="G313" s="25" t="s">
        <v>288</v>
      </c>
      <c r="H313" s="26"/>
      <c r="I313" s="25" t="s">
        <v>923</v>
      </c>
      <c r="J313" s="25" t="s">
        <v>21</v>
      </c>
      <c r="K313" s="33" t="s">
        <v>1172</v>
      </c>
      <c r="L313" s="28">
        <v>39864</v>
      </c>
    </row>
    <row r="314" spans="1:12" s="1" customFormat="1" ht="12.75" customHeight="1">
      <c r="A314" s="22" t="s">
        <v>1067</v>
      </c>
      <c r="B314" s="22" t="s">
        <v>464</v>
      </c>
      <c r="C314" s="22" t="s">
        <v>1173</v>
      </c>
      <c r="D314" s="23">
        <v>4</v>
      </c>
      <c r="E314" s="24">
        <v>60</v>
      </c>
      <c r="F314" s="7" t="s">
        <v>697</v>
      </c>
      <c r="G314" s="25" t="s">
        <v>288</v>
      </c>
      <c r="H314" s="26"/>
      <c r="I314" s="25" t="s">
        <v>923</v>
      </c>
      <c r="J314" s="25" t="s">
        <v>21</v>
      </c>
      <c r="K314" s="33" t="s">
        <v>1174</v>
      </c>
      <c r="L314" s="28">
        <v>39862</v>
      </c>
    </row>
    <row r="315" spans="1:12" s="1" customFormat="1" ht="12.75" customHeight="1">
      <c r="A315" s="22" t="s">
        <v>1067</v>
      </c>
      <c r="B315" s="22" t="s">
        <v>464</v>
      </c>
      <c r="C315" s="22" t="s">
        <v>1175</v>
      </c>
      <c r="D315" s="23">
        <v>4</v>
      </c>
      <c r="E315" s="24">
        <v>105</v>
      </c>
      <c r="F315" s="7" t="s">
        <v>697</v>
      </c>
      <c r="G315" s="25" t="s">
        <v>288</v>
      </c>
      <c r="H315" s="26"/>
      <c r="I315" s="25" t="s">
        <v>923</v>
      </c>
      <c r="J315" s="25" t="s">
        <v>21</v>
      </c>
      <c r="K315" s="34" t="s">
        <v>1174</v>
      </c>
      <c r="L315" s="28">
        <v>39862</v>
      </c>
    </row>
    <row r="316" spans="1:12" s="1" customFormat="1" ht="12.75" customHeight="1">
      <c r="A316" s="22" t="s">
        <v>1176</v>
      </c>
      <c r="B316" s="22" t="s">
        <v>659</v>
      </c>
      <c r="C316" s="22" t="s">
        <v>1177</v>
      </c>
      <c r="D316" s="23">
        <v>2</v>
      </c>
      <c r="E316" s="24">
        <v>50</v>
      </c>
      <c r="F316" s="7" t="s">
        <v>53</v>
      </c>
      <c r="G316" s="25" t="s">
        <v>288</v>
      </c>
      <c r="H316" s="26"/>
      <c r="I316" s="25" t="s">
        <v>923</v>
      </c>
      <c r="J316" s="25" t="s">
        <v>21</v>
      </c>
      <c r="K316" s="33" t="s">
        <v>1178</v>
      </c>
      <c r="L316" s="28">
        <v>39861</v>
      </c>
    </row>
    <row r="317" spans="1:12" s="1" customFormat="1" ht="12.75" customHeight="1">
      <c r="A317" s="22" t="s">
        <v>1083</v>
      </c>
      <c r="B317" s="22" t="s">
        <v>213</v>
      </c>
      <c r="C317" s="22" t="s">
        <v>1179</v>
      </c>
      <c r="D317" s="23">
        <v>1.9</v>
      </c>
      <c r="E317" s="24">
        <v>85</v>
      </c>
      <c r="F317" s="7" t="s">
        <v>44</v>
      </c>
      <c r="G317" s="25" t="s">
        <v>288</v>
      </c>
      <c r="H317" s="26"/>
      <c r="I317" s="25" t="s">
        <v>1180</v>
      </c>
      <c r="J317" s="25" t="s">
        <v>1181</v>
      </c>
      <c r="K317" s="34" t="s">
        <v>1182</v>
      </c>
      <c r="L317" s="28">
        <v>39859</v>
      </c>
    </row>
    <row r="318" spans="1:12" s="1" customFormat="1" ht="12.75" customHeight="1">
      <c r="A318" s="22" t="s">
        <v>1067</v>
      </c>
      <c r="B318" s="22" t="s">
        <v>383</v>
      </c>
      <c r="C318" s="22" t="s">
        <v>1183</v>
      </c>
      <c r="D318" s="23">
        <v>2.8</v>
      </c>
      <c r="E318" s="24">
        <v>90</v>
      </c>
      <c r="F318" s="7" t="s">
        <v>44</v>
      </c>
      <c r="G318" s="25" t="s">
        <v>146</v>
      </c>
      <c r="H318" s="26"/>
      <c r="I318" s="25" t="s">
        <v>923</v>
      </c>
      <c r="J318" s="25" t="s">
        <v>21</v>
      </c>
      <c r="K318" s="34" t="s">
        <v>1184</v>
      </c>
      <c r="L318" s="28">
        <v>39856</v>
      </c>
    </row>
    <row r="319" spans="1:12" s="1" customFormat="1" ht="12.75" customHeight="1">
      <c r="A319" s="22" t="s">
        <v>877</v>
      </c>
      <c r="B319" s="22" t="s">
        <v>197</v>
      </c>
      <c r="C319" s="22" t="s">
        <v>1185</v>
      </c>
      <c r="D319" s="23">
        <v>2.8</v>
      </c>
      <c r="E319" s="24">
        <v>25</v>
      </c>
      <c r="F319" s="7" t="s">
        <v>18</v>
      </c>
      <c r="G319" s="25" t="s">
        <v>261</v>
      </c>
      <c r="H319" s="26"/>
      <c r="I319" s="25" t="s">
        <v>1135</v>
      </c>
      <c r="J319" s="25" t="s">
        <v>217</v>
      </c>
      <c r="K319" s="33" t="s">
        <v>1186</v>
      </c>
      <c r="L319" s="28">
        <v>39854</v>
      </c>
    </row>
    <row r="320" spans="1:12" s="1" customFormat="1" ht="12.75" customHeight="1">
      <c r="A320" s="22" t="s">
        <v>1176</v>
      </c>
      <c r="B320" s="22" t="s">
        <v>1187</v>
      </c>
      <c r="C320" s="22" t="s">
        <v>1188</v>
      </c>
      <c r="D320" s="23">
        <v>2.9</v>
      </c>
      <c r="E320" s="24">
        <v>50</v>
      </c>
      <c r="F320" s="7" t="s">
        <v>53</v>
      </c>
      <c r="G320" s="25" t="s">
        <v>376</v>
      </c>
      <c r="H320" s="26"/>
      <c r="I320" s="25" t="s">
        <v>923</v>
      </c>
      <c r="J320" s="25" t="s">
        <v>21</v>
      </c>
      <c r="K320" s="33" t="s">
        <v>1189</v>
      </c>
      <c r="L320" s="28">
        <v>39854</v>
      </c>
    </row>
    <row r="321" spans="1:12" s="1" customFormat="1" ht="12.75" customHeight="1">
      <c r="A321" s="22" t="s">
        <v>1083</v>
      </c>
      <c r="B321" s="22" t="s">
        <v>197</v>
      </c>
      <c r="C321" s="22" t="s">
        <v>1190</v>
      </c>
      <c r="D321" s="23">
        <v>4</v>
      </c>
      <c r="E321" s="24">
        <v>20</v>
      </c>
      <c r="F321" s="7" t="s">
        <v>18</v>
      </c>
      <c r="G321" s="25"/>
      <c r="H321" s="26"/>
      <c r="I321" s="25" t="s">
        <v>923</v>
      </c>
      <c r="J321" s="25" t="s">
        <v>21</v>
      </c>
      <c r="K321" s="33" t="s">
        <v>1191</v>
      </c>
      <c r="L321" s="28">
        <v>39852</v>
      </c>
    </row>
    <row r="322" spans="1:12" s="1" customFormat="1" ht="12.75" customHeight="1">
      <c r="A322" s="22" t="s">
        <v>1176</v>
      </c>
      <c r="B322" s="22" t="s">
        <v>678</v>
      </c>
      <c r="C322" s="22" t="s">
        <v>1192</v>
      </c>
      <c r="D322" s="23">
        <v>1.8</v>
      </c>
      <c r="E322" s="24">
        <v>35</v>
      </c>
      <c r="F322" s="7" t="s">
        <v>18</v>
      </c>
      <c r="G322" s="25" t="s">
        <v>288</v>
      </c>
      <c r="H322" s="26"/>
      <c r="I322" s="25" t="s">
        <v>923</v>
      </c>
      <c r="J322" s="25" t="s">
        <v>21</v>
      </c>
      <c r="K322" s="33" t="s">
        <v>1193</v>
      </c>
      <c r="L322" s="28">
        <v>39842</v>
      </c>
    </row>
    <row r="323" spans="1:12" s="1" customFormat="1" ht="12.75" customHeight="1">
      <c r="A323" s="22" t="s">
        <v>1083</v>
      </c>
      <c r="B323" s="22" t="s">
        <v>915</v>
      </c>
      <c r="C323" s="22" t="s">
        <v>1194</v>
      </c>
      <c r="D323" s="23">
        <v>3.5</v>
      </c>
      <c r="E323" s="24">
        <v>180</v>
      </c>
      <c r="F323" s="7" t="s">
        <v>62</v>
      </c>
      <c r="G323" s="25" t="s">
        <v>288</v>
      </c>
      <c r="H323" s="26"/>
      <c r="I323" s="25" t="s">
        <v>1195</v>
      </c>
      <c r="J323" s="25" t="s">
        <v>56</v>
      </c>
      <c r="K323" s="34" t="s">
        <v>1196</v>
      </c>
      <c r="L323" s="28">
        <v>39828</v>
      </c>
    </row>
    <row r="324" spans="1:12" s="1" customFormat="1" ht="12.75" customHeight="1">
      <c r="A324" s="22" t="s">
        <v>1083</v>
      </c>
      <c r="B324" s="22" t="s">
        <v>96</v>
      </c>
      <c r="C324" s="22" t="s">
        <v>1197</v>
      </c>
      <c r="D324" s="23">
        <v>3.5</v>
      </c>
      <c r="E324" s="24">
        <v>35</v>
      </c>
      <c r="F324" s="7" t="s">
        <v>18</v>
      </c>
      <c r="G324" s="25"/>
      <c r="H324" s="26"/>
      <c r="I324" s="25" t="s">
        <v>923</v>
      </c>
      <c r="J324" s="25" t="s">
        <v>21</v>
      </c>
      <c r="K324" s="33" t="s">
        <v>1198</v>
      </c>
      <c r="L324" s="28">
        <v>39828</v>
      </c>
    </row>
    <row r="325" spans="1:12" s="1" customFormat="1" ht="12.75" customHeight="1">
      <c r="A325" s="22" t="s">
        <v>1067</v>
      </c>
      <c r="B325" s="22" t="s">
        <v>530</v>
      </c>
      <c r="C325" s="22" t="s">
        <v>1199</v>
      </c>
      <c r="D325" s="23">
        <v>2.8</v>
      </c>
      <c r="E325" s="24">
        <v>35</v>
      </c>
      <c r="F325" s="7" t="s">
        <v>18</v>
      </c>
      <c r="G325" s="25" t="s">
        <v>288</v>
      </c>
      <c r="H325" s="26"/>
      <c r="I325" s="25" t="s">
        <v>923</v>
      </c>
      <c r="J325" s="25" t="s">
        <v>21</v>
      </c>
      <c r="K325" s="33" t="s">
        <v>1200</v>
      </c>
      <c r="L325" s="28">
        <v>39824</v>
      </c>
    </row>
    <row r="326" spans="1:12" s="1" customFormat="1" ht="12.75" customHeight="1">
      <c r="A326" s="22" t="s">
        <v>1067</v>
      </c>
      <c r="B326" s="22" t="s">
        <v>530</v>
      </c>
      <c r="C326" s="22" t="s">
        <v>1201</v>
      </c>
      <c r="D326" s="23">
        <v>1.7</v>
      </c>
      <c r="E326" s="24">
        <v>50</v>
      </c>
      <c r="F326" s="7" t="s">
        <v>53</v>
      </c>
      <c r="G326" s="25" t="s">
        <v>288</v>
      </c>
      <c r="H326" s="26"/>
      <c r="I326" s="25" t="s">
        <v>923</v>
      </c>
      <c r="J326" s="25" t="s">
        <v>21</v>
      </c>
      <c r="K326" s="33" t="s">
        <v>1200</v>
      </c>
      <c r="L326" s="28">
        <v>39824</v>
      </c>
    </row>
    <row r="327" spans="1:12" s="1" customFormat="1" ht="12.75" customHeight="1">
      <c r="A327" s="22" t="s">
        <v>1067</v>
      </c>
      <c r="B327" s="22" t="s">
        <v>530</v>
      </c>
      <c r="C327" s="22" t="s">
        <v>1202</v>
      </c>
      <c r="D327" s="23">
        <v>2.8</v>
      </c>
      <c r="E327" s="24">
        <v>135</v>
      </c>
      <c r="F327" s="7" t="s">
        <v>62</v>
      </c>
      <c r="G327" s="25" t="s">
        <v>288</v>
      </c>
      <c r="H327" s="26"/>
      <c r="I327" s="25" t="s">
        <v>923</v>
      </c>
      <c r="J327" s="25" t="s">
        <v>21</v>
      </c>
      <c r="K327" s="34" t="s">
        <v>1200</v>
      </c>
      <c r="L327" s="28">
        <v>39824</v>
      </c>
    </row>
    <row r="328" spans="1:27" s="1" customFormat="1" ht="12.75" customHeight="1">
      <c r="A328" s="22" t="s">
        <v>1067</v>
      </c>
      <c r="B328" s="22" t="s">
        <v>530</v>
      </c>
      <c r="C328" s="22" t="s">
        <v>1203</v>
      </c>
      <c r="D328" s="23">
        <v>4</v>
      </c>
      <c r="E328" s="24">
        <v>200</v>
      </c>
      <c r="F328" s="7" t="s">
        <v>62</v>
      </c>
      <c r="G328" s="25" t="s">
        <v>288</v>
      </c>
      <c r="H328" s="26"/>
      <c r="I328" s="25" t="s">
        <v>923</v>
      </c>
      <c r="J328" s="25" t="s">
        <v>21</v>
      </c>
      <c r="K328" s="34" t="s">
        <v>1200</v>
      </c>
      <c r="L328" s="28">
        <v>39824</v>
      </c>
      <c r="AA328" s="1" t="s">
        <v>1204</v>
      </c>
    </row>
    <row r="329" spans="1:12" s="1" customFormat="1" ht="12.75" customHeight="1">
      <c r="A329" s="22" t="s">
        <v>1083</v>
      </c>
      <c r="B329" s="22" t="s">
        <v>213</v>
      </c>
      <c r="C329" s="22" t="s">
        <v>1205</v>
      </c>
      <c r="D329" s="23">
        <v>2</v>
      </c>
      <c r="E329" s="24">
        <v>35</v>
      </c>
      <c r="F329" s="7" t="s">
        <v>18</v>
      </c>
      <c r="G329" s="25" t="s">
        <v>569</v>
      </c>
      <c r="H329" s="26"/>
      <c r="I329" s="25"/>
      <c r="J329" s="25"/>
      <c r="K329" s="33" t="s">
        <v>1206</v>
      </c>
      <c r="L329" s="28">
        <v>40197</v>
      </c>
    </row>
    <row r="330" spans="1:12" s="1" customFormat="1" ht="12.75" customHeight="1">
      <c r="A330" s="22" t="s">
        <v>1176</v>
      </c>
      <c r="B330" s="22" t="s">
        <v>1207</v>
      </c>
      <c r="C330" s="22" t="s">
        <v>1208</v>
      </c>
      <c r="D330" s="23">
        <v>2.8</v>
      </c>
      <c r="E330" s="24">
        <v>35</v>
      </c>
      <c r="F330" s="7" t="s">
        <v>18</v>
      </c>
      <c r="G330" s="25" t="s">
        <v>288</v>
      </c>
      <c r="H330" s="26"/>
      <c r="I330" s="25" t="s">
        <v>923</v>
      </c>
      <c r="J330" s="25" t="s">
        <v>21</v>
      </c>
      <c r="K330" s="33" t="s">
        <v>1209</v>
      </c>
      <c r="L330" s="28">
        <v>39814</v>
      </c>
    </row>
    <row r="331" spans="1:12" s="1" customFormat="1" ht="12.75" customHeight="1">
      <c r="A331" s="22" t="s">
        <v>1083</v>
      </c>
      <c r="B331" s="22" t="s">
        <v>1210</v>
      </c>
      <c r="C331" s="22" t="s">
        <v>1211</v>
      </c>
      <c r="D331" s="23">
        <v>1.7</v>
      </c>
      <c r="E331" s="24">
        <v>50</v>
      </c>
      <c r="F331" s="7" t="s">
        <v>53</v>
      </c>
      <c r="G331" s="25" t="s">
        <v>288</v>
      </c>
      <c r="H331" s="26"/>
      <c r="I331" s="25"/>
      <c r="J331" s="25"/>
      <c r="K331" s="33" t="s">
        <v>1212</v>
      </c>
      <c r="L331" s="28">
        <v>39811</v>
      </c>
    </row>
    <row r="332" spans="1:12" s="1" customFormat="1" ht="12.75" customHeight="1">
      <c r="A332" s="22" t="s">
        <v>1176</v>
      </c>
      <c r="B332" s="22" t="s">
        <v>353</v>
      </c>
      <c r="C332" s="22" t="s">
        <v>1213</v>
      </c>
      <c r="D332" s="23">
        <v>2</v>
      </c>
      <c r="E332" s="24">
        <v>28</v>
      </c>
      <c r="F332" s="7" t="s">
        <v>18</v>
      </c>
      <c r="G332" s="25" t="s">
        <v>288</v>
      </c>
      <c r="H332" s="26"/>
      <c r="I332" s="25" t="s">
        <v>923</v>
      </c>
      <c r="J332" s="25" t="s">
        <v>21</v>
      </c>
      <c r="K332" s="33" t="s">
        <v>1214</v>
      </c>
      <c r="L332" s="28">
        <v>39805</v>
      </c>
    </row>
    <row r="333" spans="1:12" s="1" customFormat="1" ht="12.75" customHeight="1">
      <c r="A333" s="22" t="s">
        <v>1083</v>
      </c>
      <c r="B333" s="22" t="s">
        <v>883</v>
      </c>
      <c r="C333" s="22" t="s">
        <v>1215</v>
      </c>
      <c r="D333" s="23">
        <v>3.5</v>
      </c>
      <c r="E333" s="24">
        <v>50</v>
      </c>
      <c r="F333" s="7" t="s">
        <v>53</v>
      </c>
      <c r="G333" s="25" t="s">
        <v>288</v>
      </c>
      <c r="H333" s="26"/>
      <c r="I333" s="25" t="s">
        <v>923</v>
      </c>
      <c r="J333" s="25" t="s">
        <v>21</v>
      </c>
      <c r="K333" s="33" t="s">
        <v>1216</v>
      </c>
      <c r="L333" s="28">
        <v>39799</v>
      </c>
    </row>
    <row r="334" spans="1:12" s="1" customFormat="1" ht="12.75" customHeight="1">
      <c r="A334" s="22" t="s">
        <v>1217</v>
      </c>
      <c r="B334" s="22" t="s">
        <v>15</v>
      </c>
      <c r="C334" s="22" t="s">
        <v>1218</v>
      </c>
      <c r="D334" s="23">
        <v>5.6</v>
      </c>
      <c r="E334" s="24">
        <v>150</v>
      </c>
      <c r="F334" s="7" t="s">
        <v>697</v>
      </c>
      <c r="G334" s="25" t="s">
        <v>313</v>
      </c>
      <c r="H334" s="26"/>
      <c r="I334" s="25" t="s">
        <v>1219</v>
      </c>
      <c r="J334" s="25" t="s">
        <v>217</v>
      </c>
      <c r="K334" s="34" t="s">
        <v>1220</v>
      </c>
      <c r="L334" s="28">
        <v>39796</v>
      </c>
    </row>
    <row r="335" spans="1:12" s="1" customFormat="1" ht="12.75" customHeight="1">
      <c r="A335" s="22" t="s">
        <v>1176</v>
      </c>
      <c r="B335" s="22" t="s">
        <v>915</v>
      </c>
      <c r="C335" s="22" t="s">
        <v>1221</v>
      </c>
      <c r="D335" s="23">
        <v>2.8</v>
      </c>
      <c r="E335" s="24">
        <v>100</v>
      </c>
      <c r="F335" s="7" t="s">
        <v>44</v>
      </c>
      <c r="G335" s="25" t="s">
        <v>288</v>
      </c>
      <c r="H335" s="26"/>
      <c r="I335" s="25" t="s">
        <v>923</v>
      </c>
      <c r="J335" s="25" t="s">
        <v>21</v>
      </c>
      <c r="K335" s="34" t="s">
        <v>1222</v>
      </c>
      <c r="L335" s="28">
        <v>39793</v>
      </c>
    </row>
    <row r="336" spans="1:12" s="1" customFormat="1" ht="12.75" customHeight="1">
      <c r="A336" s="22" t="s">
        <v>1083</v>
      </c>
      <c r="B336" s="22" t="s">
        <v>213</v>
      </c>
      <c r="C336" s="22" t="s">
        <v>1223</v>
      </c>
      <c r="D336" s="23">
        <v>2</v>
      </c>
      <c r="E336" s="24">
        <v>50</v>
      </c>
      <c r="F336" s="7" t="s">
        <v>53</v>
      </c>
      <c r="G336" s="25" t="s">
        <v>569</v>
      </c>
      <c r="H336" s="26"/>
      <c r="I336" s="25" t="s">
        <v>923</v>
      </c>
      <c r="J336" s="25" t="s">
        <v>21</v>
      </c>
      <c r="K336" s="33" t="s">
        <v>1224</v>
      </c>
      <c r="L336" s="28">
        <v>39791</v>
      </c>
    </row>
    <row r="337" spans="1:12" s="1" customFormat="1" ht="12.75" customHeight="1">
      <c r="A337" s="22" t="s">
        <v>1176</v>
      </c>
      <c r="B337" s="22" t="s">
        <v>564</v>
      </c>
      <c r="C337" s="22" t="s">
        <v>1225</v>
      </c>
      <c r="D337" s="23">
        <v>2.8</v>
      </c>
      <c r="E337" s="24">
        <v>90</v>
      </c>
      <c r="F337" s="7" t="s">
        <v>27</v>
      </c>
      <c r="G337" s="25" t="s">
        <v>1226</v>
      </c>
      <c r="H337" s="26" t="s">
        <v>822</v>
      </c>
      <c r="I337" s="25" t="s">
        <v>923</v>
      </c>
      <c r="J337" s="25" t="s">
        <v>21</v>
      </c>
      <c r="K337" s="34" t="s">
        <v>1227</v>
      </c>
      <c r="L337" s="28">
        <v>39788</v>
      </c>
    </row>
    <row r="338" spans="1:12" s="1" customFormat="1" ht="12.75" customHeight="1">
      <c r="A338" s="22" t="s">
        <v>1176</v>
      </c>
      <c r="B338" s="22" t="s">
        <v>659</v>
      </c>
      <c r="C338" s="22" t="s">
        <v>1228</v>
      </c>
      <c r="D338" s="23">
        <v>2.8</v>
      </c>
      <c r="E338" s="24">
        <v>80</v>
      </c>
      <c r="F338" s="7" t="s">
        <v>44</v>
      </c>
      <c r="G338" s="25" t="s">
        <v>288</v>
      </c>
      <c r="H338" s="26"/>
      <c r="I338" s="25" t="s">
        <v>923</v>
      </c>
      <c r="J338" s="25" t="s">
        <v>21</v>
      </c>
      <c r="K338" s="33" t="s">
        <v>1229</v>
      </c>
      <c r="L338" s="28">
        <v>39781</v>
      </c>
    </row>
    <row r="339" spans="1:12" s="1" customFormat="1" ht="12.75" customHeight="1">
      <c r="A339" s="22" t="s">
        <v>1176</v>
      </c>
      <c r="B339" s="22" t="s">
        <v>659</v>
      </c>
      <c r="C339" s="22" t="s">
        <v>1230</v>
      </c>
      <c r="D339" s="23">
        <v>2</v>
      </c>
      <c r="E339" s="24">
        <v>58</v>
      </c>
      <c r="F339" s="7" t="s">
        <v>53</v>
      </c>
      <c r="G339" s="25" t="s">
        <v>288</v>
      </c>
      <c r="H339" s="26"/>
      <c r="I339" s="25" t="s">
        <v>923</v>
      </c>
      <c r="J339" s="25" t="s">
        <v>21</v>
      </c>
      <c r="K339" s="33" t="s">
        <v>1231</v>
      </c>
      <c r="L339" s="28">
        <v>39778</v>
      </c>
    </row>
    <row r="340" spans="1:12" s="1" customFormat="1" ht="12.75" customHeight="1">
      <c r="A340" s="22" t="s">
        <v>1083</v>
      </c>
      <c r="B340" s="22" t="s">
        <v>213</v>
      </c>
      <c r="C340" s="22" t="s">
        <v>1232</v>
      </c>
      <c r="D340" s="23">
        <v>4</v>
      </c>
      <c r="E340" s="24">
        <v>200</v>
      </c>
      <c r="F340" s="7" t="s">
        <v>62</v>
      </c>
      <c r="G340" s="25" t="s">
        <v>288</v>
      </c>
      <c r="H340" s="26"/>
      <c r="I340" s="25" t="s">
        <v>923</v>
      </c>
      <c r="J340" s="25" t="s">
        <v>21</v>
      </c>
      <c r="K340" s="34" t="s">
        <v>1233</v>
      </c>
      <c r="L340" s="28">
        <v>39776</v>
      </c>
    </row>
    <row r="341" spans="1:12" s="1" customFormat="1" ht="14.25" customHeight="1">
      <c r="A341" s="22" t="s">
        <v>1083</v>
      </c>
      <c r="B341" s="22" t="s">
        <v>383</v>
      </c>
      <c r="C341" s="22" t="s">
        <v>1234</v>
      </c>
      <c r="D341" s="23">
        <v>2</v>
      </c>
      <c r="E341" s="24">
        <v>50</v>
      </c>
      <c r="F341" s="7" t="s">
        <v>53</v>
      </c>
      <c r="G341" s="25" t="s">
        <v>146</v>
      </c>
      <c r="H341" s="26"/>
      <c r="I341" s="25"/>
      <c r="J341" s="25"/>
      <c r="K341" s="33" t="s">
        <v>1235</v>
      </c>
      <c r="L341" s="28">
        <v>39775</v>
      </c>
    </row>
    <row r="342" spans="1:12" s="1" customFormat="1" ht="14.25" customHeight="1">
      <c r="A342" s="22" t="s">
        <v>1176</v>
      </c>
      <c r="B342" s="22" t="s">
        <v>197</v>
      </c>
      <c r="C342" s="22" t="s">
        <v>1236</v>
      </c>
      <c r="D342" s="23">
        <v>1.7</v>
      </c>
      <c r="E342" s="24">
        <v>50</v>
      </c>
      <c r="F342" s="7" t="s">
        <v>53</v>
      </c>
      <c r="G342" s="25" t="s">
        <v>780</v>
      </c>
      <c r="H342" s="26"/>
      <c r="I342" s="25" t="s">
        <v>923</v>
      </c>
      <c r="J342" s="25" t="s">
        <v>21</v>
      </c>
      <c r="K342" s="33" t="s">
        <v>1237</v>
      </c>
      <c r="L342" s="28">
        <v>39775</v>
      </c>
    </row>
    <row r="343" spans="1:12" s="1" customFormat="1" ht="14.25" customHeight="1">
      <c r="A343" s="22" t="s">
        <v>1083</v>
      </c>
      <c r="B343" s="22" t="s">
        <v>353</v>
      </c>
      <c r="C343" s="22" t="s">
        <v>1238</v>
      </c>
      <c r="D343" s="23">
        <v>3.5</v>
      </c>
      <c r="E343" s="24">
        <v>17</v>
      </c>
      <c r="F343" s="7" t="s">
        <v>18</v>
      </c>
      <c r="G343" s="25" t="s">
        <v>569</v>
      </c>
      <c r="H343" s="26"/>
      <c r="I343" s="25" t="s">
        <v>923</v>
      </c>
      <c r="J343" s="25" t="s">
        <v>21</v>
      </c>
      <c r="K343" s="33" t="s">
        <v>1239</v>
      </c>
      <c r="L343" s="28">
        <v>39770</v>
      </c>
    </row>
    <row r="344" spans="1:12" s="1" customFormat="1" ht="14.25" customHeight="1">
      <c r="A344" s="22" t="s">
        <v>1083</v>
      </c>
      <c r="B344" s="22" t="s">
        <v>1240</v>
      </c>
      <c r="C344" s="22" t="s">
        <v>1241</v>
      </c>
      <c r="D344" s="23">
        <v>4</v>
      </c>
      <c r="E344" s="24">
        <v>100</v>
      </c>
      <c r="F344" s="7" t="s">
        <v>44</v>
      </c>
      <c r="G344" s="25" t="s">
        <v>288</v>
      </c>
      <c r="H344" s="26"/>
      <c r="I344" s="25" t="s">
        <v>923</v>
      </c>
      <c r="J344" s="25" t="s">
        <v>21</v>
      </c>
      <c r="K344" s="34" t="s">
        <v>1242</v>
      </c>
      <c r="L344" s="28">
        <v>39769</v>
      </c>
    </row>
    <row r="345" spans="1:12" s="1" customFormat="1" ht="14.25" customHeight="1">
      <c r="A345" s="22" t="s">
        <v>1176</v>
      </c>
      <c r="B345" s="22" t="s">
        <v>1243</v>
      </c>
      <c r="C345" s="22" t="s">
        <v>1244</v>
      </c>
      <c r="D345" s="23">
        <v>2.8</v>
      </c>
      <c r="E345" s="24">
        <v>55</v>
      </c>
      <c r="F345" s="7" t="s">
        <v>53</v>
      </c>
      <c r="G345" s="25" t="s">
        <v>288</v>
      </c>
      <c r="H345" s="26"/>
      <c r="I345" s="25" t="s">
        <v>923</v>
      </c>
      <c r="J345" s="25" t="s">
        <v>21</v>
      </c>
      <c r="K345" s="33" t="s">
        <v>1245</v>
      </c>
      <c r="L345" s="28">
        <v>39767</v>
      </c>
    </row>
    <row r="346" spans="1:12" s="1" customFormat="1" ht="14.25" customHeight="1">
      <c r="A346" s="22" t="s">
        <v>1083</v>
      </c>
      <c r="B346" s="22" t="s">
        <v>213</v>
      </c>
      <c r="C346" s="22" t="s">
        <v>1246</v>
      </c>
      <c r="D346" s="23">
        <v>4</v>
      </c>
      <c r="E346" s="24">
        <v>150</v>
      </c>
      <c r="F346" s="7" t="s">
        <v>62</v>
      </c>
      <c r="G346" s="25" t="s">
        <v>288</v>
      </c>
      <c r="H346" s="26"/>
      <c r="I346" s="25" t="s">
        <v>923</v>
      </c>
      <c r="J346" s="25" t="s">
        <v>21</v>
      </c>
      <c r="K346" s="34" t="s">
        <v>1247</v>
      </c>
      <c r="L346" s="28">
        <v>39766</v>
      </c>
    </row>
    <row r="347" spans="1:12" s="1" customFormat="1" ht="14.25" customHeight="1">
      <c r="A347" s="22" t="s">
        <v>1083</v>
      </c>
      <c r="B347" s="22" t="s">
        <v>333</v>
      </c>
      <c r="C347" s="22" t="s">
        <v>1248</v>
      </c>
      <c r="D347" s="23">
        <v>2.8</v>
      </c>
      <c r="E347" s="24">
        <v>45</v>
      </c>
      <c r="F347" s="7" t="s">
        <v>53</v>
      </c>
      <c r="G347" s="25" t="s">
        <v>569</v>
      </c>
      <c r="H347" s="26"/>
      <c r="I347" s="25" t="s">
        <v>1195</v>
      </c>
      <c r="J347" s="25" t="s">
        <v>56</v>
      </c>
      <c r="K347" s="33" t="s">
        <v>1249</v>
      </c>
      <c r="L347" s="28">
        <v>39766</v>
      </c>
    </row>
    <row r="348" spans="1:12" s="1" customFormat="1" ht="14.25" customHeight="1">
      <c r="A348" s="22" t="s">
        <v>1176</v>
      </c>
      <c r="B348" s="22" t="s">
        <v>213</v>
      </c>
      <c r="C348" s="22" t="s">
        <v>1250</v>
      </c>
      <c r="D348" s="23">
        <v>1.8</v>
      </c>
      <c r="E348" s="24">
        <v>85</v>
      </c>
      <c r="F348" s="7" t="s">
        <v>44</v>
      </c>
      <c r="G348" s="25" t="s">
        <v>288</v>
      </c>
      <c r="H348" s="26"/>
      <c r="I348" s="25" t="s">
        <v>923</v>
      </c>
      <c r="J348" s="25" t="s">
        <v>21</v>
      </c>
      <c r="K348" s="34" t="s">
        <v>1251</v>
      </c>
      <c r="L348" s="28">
        <v>39763</v>
      </c>
    </row>
    <row r="349" spans="1:12" s="1" customFormat="1" ht="14.25" customHeight="1">
      <c r="A349" s="22" t="s">
        <v>1176</v>
      </c>
      <c r="B349" s="22" t="s">
        <v>259</v>
      </c>
      <c r="C349" s="22" t="s">
        <v>1252</v>
      </c>
      <c r="D349" s="23">
        <v>2.5</v>
      </c>
      <c r="E349" s="24">
        <v>105</v>
      </c>
      <c r="F349" s="7" t="s">
        <v>62</v>
      </c>
      <c r="G349" s="25" t="s">
        <v>1253</v>
      </c>
      <c r="H349" s="26"/>
      <c r="I349" s="25" t="s">
        <v>923</v>
      </c>
      <c r="J349" s="25" t="s">
        <v>21</v>
      </c>
      <c r="K349" s="34" t="s">
        <v>1254</v>
      </c>
      <c r="L349" s="28">
        <v>39763</v>
      </c>
    </row>
    <row r="350" spans="1:12" s="1" customFormat="1" ht="14.25" customHeight="1">
      <c r="A350" s="22" t="s">
        <v>1176</v>
      </c>
      <c r="B350" s="22" t="s">
        <v>432</v>
      </c>
      <c r="C350" s="22" t="s">
        <v>1255</v>
      </c>
      <c r="D350" s="23">
        <v>2.8</v>
      </c>
      <c r="E350" s="24">
        <v>25</v>
      </c>
      <c r="F350" s="7" t="s">
        <v>18</v>
      </c>
      <c r="G350" s="25" t="s">
        <v>288</v>
      </c>
      <c r="H350" s="26"/>
      <c r="I350" s="25" t="s">
        <v>923</v>
      </c>
      <c r="J350" s="25" t="s">
        <v>21</v>
      </c>
      <c r="K350" s="33" t="s">
        <v>1256</v>
      </c>
      <c r="L350" s="28">
        <v>39761</v>
      </c>
    </row>
    <row r="351" spans="1:12" s="1" customFormat="1" ht="14.25" customHeight="1">
      <c r="A351" s="22" t="s">
        <v>1176</v>
      </c>
      <c r="B351" s="22" t="s">
        <v>448</v>
      </c>
      <c r="C351" s="36" t="s">
        <v>1257</v>
      </c>
      <c r="D351" s="23">
        <v>1.9</v>
      </c>
      <c r="E351" s="24">
        <v>50</v>
      </c>
      <c r="F351" s="7" t="s">
        <v>53</v>
      </c>
      <c r="G351" s="25" t="s">
        <v>288</v>
      </c>
      <c r="H351" s="26"/>
      <c r="I351" s="25" t="s">
        <v>923</v>
      </c>
      <c r="J351" s="25" t="s">
        <v>21</v>
      </c>
      <c r="K351" s="33" t="s">
        <v>1258</v>
      </c>
      <c r="L351" s="28">
        <v>39757</v>
      </c>
    </row>
    <row r="352" spans="1:12" s="1" customFormat="1" ht="14.25" customHeight="1">
      <c r="A352" s="22" t="s">
        <v>877</v>
      </c>
      <c r="B352" s="22" t="s">
        <v>197</v>
      </c>
      <c r="C352" s="22" t="s">
        <v>1259</v>
      </c>
      <c r="D352" s="23">
        <v>1.4</v>
      </c>
      <c r="E352" s="24">
        <v>85</v>
      </c>
      <c r="F352" s="7" t="s">
        <v>44</v>
      </c>
      <c r="G352" s="25" t="s">
        <v>922</v>
      </c>
      <c r="H352" s="26"/>
      <c r="I352" s="25" t="s">
        <v>1135</v>
      </c>
      <c r="J352" s="25" t="s">
        <v>217</v>
      </c>
      <c r="K352" s="33" t="s">
        <v>1260</v>
      </c>
      <c r="L352" s="28">
        <v>39753</v>
      </c>
    </row>
    <row r="353" spans="1:12" s="1" customFormat="1" ht="14.25" customHeight="1">
      <c r="A353" s="22" t="s">
        <v>1083</v>
      </c>
      <c r="B353" s="22" t="s">
        <v>213</v>
      </c>
      <c r="C353" s="22" t="s">
        <v>1261</v>
      </c>
      <c r="D353" s="23">
        <v>4</v>
      </c>
      <c r="E353" s="24">
        <v>50</v>
      </c>
      <c r="F353" s="7" t="s">
        <v>27</v>
      </c>
      <c r="G353" s="25" t="s">
        <v>569</v>
      </c>
      <c r="H353" s="26" t="s">
        <v>29</v>
      </c>
      <c r="I353" s="25" t="s">
        <v>923</v>
      </c>
      <c r="J353" s="25" t="s">
        <v>21</v>
      </c>
      <c r="K353" s="33" t="s">
        <v>1262</v>
      </c>
      <c r="L353" s="28">
        <v>39751</v>
      </c>
    </row>
    <row r="354" spans="1:12" s="1" customFormat="1" ht="14.25" customHeight="1">
      <c r="A354" s="22" t="s">
        <v>1083</v>
      </c>
      <c r="B354" s="22" t="s">
        <v>432</v>
      </c>
      <c r="C354" s="22" t="s">
        <v>1263</v>
      </c>
      <c r="D354" s="23">
        <v>3.5</v>
      </c>
      <c r="E354" s="24">
        <v>100</v>
      </c>
      <c r="F354" s="7" t="s">
        <v>27</v>
      </c>
      <c r="G354" s="25" t="s">
        <v>288</v>
      </c>
      <c r="H354" s="26" t="s">
        <v>29</v>
      </c>
      <c r="I354" s="25"/>
      <c r="J354" s="25"/>
      <c r="K354" s="34" t="s">
        <v>1264</v>
      </c>
      <c r="L354" s="28">
        <v>39748</v>
      </c>
    </row>
    <row r="355" spans="1:12" s="1" customFormat="1" ht="14.25" customHeight="1">
      <c r="A355" s="22" t="s">
        <v>1176</v>
      </c>
      <c r="B355" s="22" t="s">
        <v>659</v>
      </c>
      <c r="C355" s="22" t="s">
        <v>1265</v>
      </c>
      <c r="D355" s="23">
        <v>1.8</v>
      </c>
      <c r="E355" s="24">
        <v>50</v>
      </c>
      <c r="F355" s="7" t="s">
        <v>53</v>
      </c>
      <c r="G355" s="25" t="s">
        <v>288</v>
      </c>
      <c r="H355" s="26"/>
      <c r="I355" s="25" t="s">
        <v>923</v>
      </c>
      <c r="J355" s="25" t="s">
        <v>21</v>
      </c>
      <c r="K355" s="33" t="s">
        <v>1266</v>
      </c>
      <c r="L355" s="28">
        <v>39747</v>
      </c>
    </row>
    <row r="356" spans="1:12" s="1" customFormat="1" ht="14.25" customHeight="1">
      <c r="A356" s="22" t="s">
        <v>1176</v>
      </c>
      <c r="B356" s="22" t="s">
        <v>432</v>
      </c>
      <c r="C356" s="22" t="s">
        <v>1267</v>
      </c>
      <c r="D356" s="23">
        <v>2.8</v>
      </c>
      <c r="E356" s="24">
        <v>135</v>
      </c>
      <c r="F356" s="7" t="s">
        <v>62</v>
      </c>
      <c r="G356" s="25" t="s">
        <v>288</v>
      </c>
      <c r="H356" s="26"/>
      <c r="I356" s="25" t="s">
        <v>923</v>
      </c>
      <c r="J356" s="25" t="s">
        <v>21</v>
      </c>
      <c r="K356" s="34" t="s">
        <v>1268</v>
      </c>
      <c r="L356" s="28">
        <v>39746</v>
      </c>
    </row>
    <row r="357" spans="1:12" s="1" customFormat="1" ht="14.25" customHeight="1">
      <c r="A357" s="22" t="s">
        <v>1176</v>
      </c>
      <c r="B357" s="22" t="s">
        <v>333</v>
      </c>
      <c r="C357" s="22" t="s">
        <v>1269</v>
      </c>
      <c r="D357" s="23">
        <v>1.4</v>
      </c>
      <c r="E357" s="24">
        <v>55</v>
      </c>
      <c r="F357" s="7" t="s">
        <v>53</v>
      </c>
      <c r="G357" s="25" t="s">
        <v>288</v>
      </c>
      <c r="H357" s="26"/>
      <c r="I357" s="25" t="s">
        <v>923</v>
      </c>
      <c r="J357" s="25" t="s">
        <v>21</v>
      </c>
      <c r="K357" s="33" t="s">
        <v>1270</v>
      </c>
      <c r="L357" s="28">
        <v>39744</v>
      </c>
    </row>
    <row r="358" spans="1:12" ht="14.25" customHeight="1">
      <c r="A358" s="22" t="s">
        <v>1176</v>
      </c>
      <c r="B358" s="22" t="s">
        <v>82</v>
      </c>
      <c r="C358" s="22" t="s">
        <v>1271</v>
      </c>
      <c r="D358" s="23">
        <v>1.8</v>
      </c>
      <c r="E358" s="24">
        <v>50</v>
      </c>
      <c r="F358" s="7" t="s">
        <v>53</v>
      </c>
      <c r="G358" s="25" t="s">
        <v>1272</v>
      </c>
      <c r="H358" s="26"/>
      <c r="I358" s="25" t="s">
        <v>923</v>
      </c>
      <c r="J358" s="25" t="s">
        <v>21</v>
      </c>
      <c r="K358" s="33" t="s">
        <v>1273</v>
      </c>
      <c r="L358" s="28">
        <v>39742</v>
      </c>
    </row>
    <row r="359" spans="1:12" ht="14.25" customHeight="1">
      <c r="A359" s="22" t="s">
        <v>1176</v>
      </c>
      <c r="B359" s="22" t="s">
        <v>915</v>
      </c>
      <c r="C359" s="22" t="s">
        <v>1274</v>
      </c>
      <c r="D359" s="23">
        <v>4</v>
      </c>
      <c r="E359" s="24">
        <v>200</v>
      </c>
      <c r="F359" s="7" t="s">
        <v>62</v>
      </c>
      <c r="G359" s="25" t="s">
        <v>288</v>
      </c>
      <c r="H359" s="26"/>
      <c r="I359" s="25" t="s">
        <v>923</v>
      </c>
      <c r="J359" s="25" t="s">
        <v>21</v>
      </c>
      <c r="K359" s="34" t="s">
        <v>1275</v>
      </c>
      <c r="L359" s="28">
        <v>39742</v>
      </c>
    </row>
    <row r="360" spans="1:12" ht="14.25" customHeight="1">
      <c r="A360" s="22" t="s">
        <v>1176</v>
      </c>
      <c r="B360" s="22" t="s">
        <v>438</v>
      </c>
      <c r="C360" s="22" t="s">
        <v>1276</v>
      </c>
      <c r="D360" s="23">
        <v>2.8</v>
      </c>
      <c r="E360" s="24">
        <v>28</v>
      </c>
      <c r="F360" s="7" t="s">
        <v>18</v>
      </c>
      <c r="G360" s="25" t="s">
        <v>288</v>
      </c>
      <c r="H360" s="26"/>
      <c r="I360" s="25" t="s">
        <v>923</v>
      </c>
      <c r="J360" s="25" t="s">
        <v>21</v>
      </c>
      <c r="K360" s="33" t="s">
        <v>1277</v>
      </c>
      <c r="L360" s="28">
        <v>39737</v>
      </c>
    </row>
    <row r="361" spans="1:12" ht="14.25" customHeight="1">
      <c r="A361" s="22" t="s">
        <v>1176</v>
      </c>
      <c r="B361" s="22" t="s">
        <v>438</v>
      </c>
      <c r="C361" s="22" t="s">
        <v>1278</v>
      </c>
      <c r="D361" s="23">
        <v>2.8</v>
      </c>
      <c r="E361" s="24">
        <v>28</v>
      </c>
      <c r="F361" s="7" t="s">
        <v>18</v>
      </c>
      <c r="G361" s="25" t="s">
        <v>288</v>
      </c>
      <c r="H361" s="26"/>
      <c r="I361" s="25" t="s">
        <v>923</v>
      </c>
      <c r="J361" s="25" t="s">
        <v>21</v>
      </c>
      <c r="K361" s="33" t="s">
        <v>1279</v>
      </c>
      <c r="L361" s="28">
        <v>39742</v>
      </c>
    </row>
    <row r="362" spans="1:12" ht="14.25" customHeight="1">
      <c r="A362" s="22" t="s">
        <v>1176</v>
      </c>
      <c r="B362" s="22" t="s">
        <v>333</v>
      </c>
      <c r="C362" s="22" t="s">
        <v>1280</v>
      </c>
      <c r="D362" s="23">
        <v>2.8</v>
      </c>
      <c r="E362" s="24">
        <v>135</v>
      </c>
      <c r="F362" s="7" t="s">
        <v>62</v>
      </c>
      <c r="G362" s="25" t="s">
        <v>288</v>
      </c>
      <c r="H362" s="26"/>
      <c r="I362" s="25" t="s">
        <v>923</v>
      </c>
      <c r="J362" s="25" t="s">
        <v>21</v>
      </c>
      <c r="K362" s="34" t="s">
        <v>1281</v>
      </c>
      <c r="L362" s="28">
        <v>39735</v>
      </c>
    </row>
    <row r="363" spans="1:12" ht="14.25" customHeight="1">
      <c r="A363" s="22" t="s">
        <v>1176</v>
      </c>
      <c r="B363" s="22" t="s">
        <v>438</v>
      </c>
      <c r="C363" s="22" t="s">
        <v>1282</v>
      </c>
      <c r="D363" s="23">
        <v>2.8</v>
      </c>
      <c r="E363" s="24">
        <v>28</v>
      </c>
      <c r="F363" s="7" t="s">
        <v>18</v>
      </c>
      <c r="G363" s="25" t="s">
        <v>288</v>
      </c>
      <c r="H363" s="26"/>
      <c r="I363" s="25" t="s">
        <v>923</v>
      </c>
      <c r="J363" s="25" t="s">
        <v>21</v>
      </c>
      <c r="K363" s="33" t="s">
        <v>1283</v>
      </c>
      <c r="L363" s="28">
        <v>39735</v>
      </c>
    </row>
    <row r="364" spans="1:12" ht="14.25" customHeight="1">
      <c r="A364" s="22" t="s">
        <v>1176</v>
      </c>
      <c r="B364" s="22" t="s">
        <v>534</v>
      </c>
      <c r="C364" s="22" t="s">
        <v>1284</v>
      </c>
      <c r="D364" s="23">
        <v>2.8</v>
      </c>
      <c r="E364" s="24">
        <v>35</v>
      </c>
      <c r="F364" s="7" t="s">
        <v>18</v>
      </c>
      <c r="G364" s="25" t="s">
        <v>1285</v>
      </c>
      <c r="H364" s="26"/>
      <c r="I364" s="25" t="s">
        <v>923</v>
      </c>
      <c r="J364" s="25" t="s">
        <v>21</v>
      </c>
      <c r="K364" s="33" t="s">
        <v>1286</v>
      </c>
      <c r="L364" s="28">
        <v>39733</v>
      </c>
    </row>
    <row r="365" spans="1:12" ht="14.25" customHeight="1">
      <c r="A365" s="22" t="s">
        <v>1176</v>
      </c>
      <c r="B365" s="22" t="s">
        <v>659</v>
      </c>
      <c r="C365" s="22" t="s">
        <v>1287</v>
      </c>
      <c r="D365" s="23">
        <v>4</v>
      </c>
      <c r="E365" s="24">
        <v>25</v>
      </c>
      <c r="F365" s="7" t="s">
        <v>18</v>
      </c>
      <c r="G365" s="25" t="s">
        <v>1285</v>
      </c>
      <c r="H365" s="26"/>
      <c r="I365" s="25" t="s">
        <v>923</v>
      </c>
      <c r="J365" s="25" t="s">
        <v>21</v>
      </c>
      <c r="K365" s="33" t="s">
        <v>1288</v>
      </c>
      <c r="L365" s="28">
        <v>39732</v>
      </c>
    </row>
    <row r="366" spans="1:12" ht="14.25" customHeight="1">
      <c r="A366" s="22" t="s">
        <v>1176</v>
      </c>
      <c r="B366" s="22" t="s">
        <v>659</v>
      </c>
      <c r="C366" s="22" t="s">
        <v>1289</v>
      </c>
      <c r="D366" s="23">
        <v>2.8</v>
      </c>
      <c r="E366" s="24">
        <v>50</v>
      </c>
      <c r="F366" s="7" t="s">
        <v>53</v>
      </c>
      <c r="G366" s="25" t="s">
        <v>1285</v>
      </c>
      <c r="H366" s="26"/>
      <c r="I366" s="25" t="s">
        <v>923</v>
      </c>
      <c r="J366" s="25" t="s">
        <v>21</v>
      </c>
      <c r="K366" s="33" t="s">
        <v>1290</v>
      </c>
      <c r="L366" s="28">
        <v>39732</v>
      </c>
    </row>
    <row r="367" spans="1:12" ht="14.25" customHeight="1">
      <c r="A367" s="22" t="s">
        <v>1176</v>
      </c>
      <c r="B367" s="22" t="s">
        <v>530</v>
      </c>
      <c r="C367" s="22" t="s">
        <v>1291</v>
      </c>
      <c r="D367" s="23">
        <v>1.7</v>
      </c>
      <c r="E367" s="24">
        <v>50</v>
      </c>
      <c r="F367" s="7" t="s">
        <v>53</v>
      </c>
      <c r="G367" s="25" t="s">
        <v>288</v>
      </c>
      <c r="H367" s="26"/>
      <c r="I367" s="25" t="s">
        <v>923</v>
      </c>
      <c r="J367" s="25" t="s">
        <v>21</v>
      </c>
      <c r="K367" s="33" t="s">
        <v>1292</v>
      </c>
      <c r="L367" s="28">
        <v>39730</v>
      </c>
    </row>
    <row r="368" spans="1:12" ht="12.75" customHeight="1">
      <c r="A368" s="22" t="s">
        <v>1176</v>
      </c>
      <c r="B368" s="22" t="s">
        <v>659</v>
      </c>
      <c r="C368" s="22" t="s">
        <v>1293</v>
      </c>
      <c r="D368" s="23">
        <v>2</v>
      </c>
      <c r="E368" s="24">
        <v>50</v>
      </c>
      <c r="F368" s="7" t="s">
        <v>53</v>
      </c>
      <c r="G368" s="25" t="s">
        <v>288</v>
      </c>
      <c r="H368" s="26"/>
      <c r="I368" s="25" t="s">
        <v>923</v>
      </c>
      <c r="J368" s="25" t="s">
        <v>21</v>
      </c>
      <c r="K368" s="33" t="s">
        <v>1294</v>
      </c>
      <c r="L368" s="28">
        <v>39730</v>
      </c>
    </row>
    <row r="369" spans="1:12" ht="14.25" customHeight="1">
      <c r="A369" s="22" t="s">
        <v>1176</v>
      </c>
      <c r="B369" s="22" t="s">
        <v>534</v>
      </c>
      <c r="C369" s="22" t="s">
        <v>1295</v>
      </c>
      <c r="D369" s="23">
        <v>3.5</v>
      </c>
      <c r="E369" s="24">
        <v>135</v>
      </c>
      <c r="F369" s="7" t="s">
        <v>62</v>
      </c>
      <c r="G369" s="25" t="s">
        <v>288</v>
      </c>
      <c r="H369" s="26"/>
      <c r="I369" s="25" t="s">
        <v>923</v>
      </c>
      <c r="J369" s="25" t="s">
        <v>21</v>
      </c>
      <c r="K369" s="34" t="s">
        <v>1296</v>
      </c>
      <c r="L369" s="28">
        <v>39730</v>
      </c>
    </row>
    <row r="370" spans="1:12" ht="14.25" customHeight="1">
      <c r="A370" s="22" t="s">
        <v>1176</v>
      </c>
      <c r="B370" s="22" t="s">
        <v>915</v>
      </c>
      <c r="C370" s="22" t="s">
        <v>1297</v>
      </c>
      <c r="D370" s="23">
        <v>1.8</v>
      </c>
      <c r="E370" s="24">
        <v>50</v>
      </c>
      <c r="F370" s="7" t="s">
        <v>53</v>
      </c>
      <c r="G370" s="25" t="s">
        <v>288</v>
      </c>
      <c r="H370" s="26"/>
      <c r="I370" s="25" t="s">
        <v>923</v>
      </c>
      <c r="J370" s="25" t="s">
        <v>21</v>
      </c>
      <c r="K370" s="33" t="s">
        <v>1298</v>
      </c>
      <c r="L370" s="28">
        <v>39730</v>
      </c>
    </row>
    <row r="371" spans="1:12" ht="14.25" customHeight="1">
      <c r="A371" s="22" t="s">
        <v>1083</v>
      </c>
      <c r="B371" s="22" t="s">
        <v>1299</v>
      </c>
      <c r="C371" s="22" t="s">
        <v>1300</v>
      </c>
      <c r="D371" s="23">
        <v>1.8</v>
      </c>
      <c r="E371" s="24">
        <v>50</v>
      </c>
      <c r="F371" s="7" t="s">
        <v>53</v>
      </c>
      <c r="G371" s="25" t="s">
        <v>288</v>
      </c>
      <c r="H371" s="26"/>
      <c r="I371" s="25"/>
      <c r="J371" s="25"/>
      <c r="K371" s="33" t="s">
        <v>1301</v>
      </c>
      <c r="L371" s="28">
        <v>39729</v>
      </c>
    </row>
    <row r="372" spans="1:12" ht="14.25" customHeight="1">
      <c r="A372" s="22" t="s">
        <v>1176</v>
      </c>
      <c r="B372" s="22" t="s">
        <v>333</v>
      </c>
      <c r="C372" s="22" t="s">
        <v>1302</v>
      </c>
      <c r="D372" s="23">
        <v>1.7</v>
      </c>
      <c r="E372" s="24">
        <v>50</v>
      </c>
      <c r="F372" s="7" t="s">
        <v>53</v>
      </c>
      <c r="G372" s="25" t="s">
        <v>569</v>
      </c>
      <c r="H372" s="26"/>
      <c r="I372" s="25" t="s">
        <v>923</v>
      </c>
      <c r="J372" s="25" t="s">
        <v>21</v>
      </c>
      <c r="K372" s="33" t="s">
        <v>1303</v>
      </c>
      <c r="L372" s="28">
        <v>39726</v>
      </c>
    </row>
    <row r="373" spans="1:12" ht="14.25" customHeight="1">
      <c r="A373" s="22" t="s">
        <v>1083</v>
      </c>
      <c r="B373" s="22" t="s">
        <v>213</v>
      </c>
      <c r="C373" s="22" t="s">
        <v>1304</v>
      </c>
      <c r="D373" s="23">
        <v>4</v>
      </c>
      <c r="E373" s="24">
        <v>100</v>
      </c>
      <c r="F373" s="7" t="s">
        <v>27</v>
      </c>
      <c r="G373" s="25" t="s">
        <v>569</v>
      </c>
      <c r="H373" s="26" t="s">
        <v>29</v>
      </c>
      <c r="I373" s="25" t="s">
        <v>1195</v>
      </c>
      <c r="J373" s="25" t="s">
        <v>56</v>
      </c>
      <c r="K373" s="34" t="s">
        <v>1305</v>
      </c>
      <c r="L373" s="28">
        <v>39721</v>
      </c>
    </row>
    <row r="374" spans="1:12" ht="14.25" customHeight="1">
      <c r="A374" s="22" t="s">
        <v>1083</v>
      </c>
      <c r="B374" s="22" t="s">
        <v>213</v>
      </c>
      <c r="C374" s="22" t="s">
        <v>1306</v>
      </c>
      <c r="D374" s="23">
        <v>1.7</v>
      </c>
      <c r="E374" s="24">
        <v>50</v>
      </c>
      <c r="F374" s="7" t="s">
        <v>53</v>
      </c>
      <c r="G374" s="25" t="s">
        <v>569</v>
      </c>
      <c r="H374" s="26"/>
      <c r="I374" s="25" t="s">
        <v>1195</v>
      </c>
      <c r="J374" s="25" t="s">
        <v>56</v>
      </c>
      <c r="K374" s="33" t="s">
        <v>1307</v>
      </c>
      <c r="L374" s="28">
        <v>39715</v>
      </c>
    </row>
    <row r="375" spans="1:12" ht="14.25" customHeight="1">
      <c r="A375" s="22" t="s">
        <v>1176</v>
      </c>
      <c r="B375" s="22"/>
      <c r="C375" s="22" t="s">
        <v>1308</v>
      </c>
      <c r="D375" s="23">
        <v>2.8</v>
      </c>
      <c r="E375" s="24">
        <v>135</v>
      </c>
      <c r="F375" s="7" t="s">
        <v>62</v>
      </c>
      <c r="G375" s="25" t="s">
        <v>288</v>
      </c>
      <c r="H375" s="26"/>
      <c r="I375" s="25" t="s">
        <v>923</v>
      </c>
      <c r="J375" s="25" t="s">
        <v>21</v>
      </c>
      <c r="K375" s="34" t="s">
        <v>1309</v>
      </c>
      <c r="L375" s="28">
        <v>39714</v>
      </c>
    </row>
    <row r="376" spans="1:12" ht="14.25" customHeight="1">
      <c r="A376" s="22" t="s">
        <v>877</v>
      </c>
      <c r="B376" s="22" t="s">
        <v>15</v>
      </c>
      <c r="C376" s="22" t="s">
        <v>1310</v>
      </c>
      <c r="D376" s="23">
        <v>3.5</v>
      </c>
      <c r="E376" s="24">
        <v>135</v>
      </c>
      <c r="F376" s="7" t="s">
        <v>62</v>
      </c>
      <c r="G376" s="25" t="s">
        <v>19</v>
      </c>
      <c r="H376" s="26"/>
      <c r="I376" s="25" t="s">
        <v>1135</v>
      </c>
      <c r="J376" s="25" t="s">
        <v>217</v>
      </c>
      <c r="K376" s="34" t="s">
        <v>1311</v>
      </c>
      <c r="L376" s="28">
        <v>39711</v>
      </c>
    </row>
    <row r="377" spans="1:12" ht="14.25" customHeight="1">
      <c r="A377" s="22" t="s">
        <v>1083</v>
      </c>
      <c r="B377" s="22" t="s">
        <v>1299</v>
      </c>
      <c r="C377" s="22" t="s">
        <v>1312</v>
      </c>
      <c r="D377" s="23">
        <v>3.4</v>
      </c>
      <c r="E377" s="24">
        <v>35</v>
      </c>
      <c r="F377" s="7" t="s">
        <v>18</v>
      </c>
      <c r="G377" s="25" t="s">
        <v>288</v>
      </c>
      <c r="H377" s="26"/>
      <c r="I377" s="25" t="s">
        <v>1313</v>
      </c>
      <c r="J377" s="25" t="s">
        <v>217</v>
      </c>
      <c r="K377" s="33" t="s">
        <v>1314</v>
      </c>
      <c r="L377" s="28">
        <v>39710</v>
      </c>
    </row>
    <row r="378" spans="1:12" ht="14.25" customHeight="1">
      <c r="A378" s="22" t="s">
        <v>1176</v>
      </c>
      <c r="B378" s="22" t="s">
        <v>659</v>
      </c>
      <c r="C378" s="22" t="s">
        <v>1315</v>
      </c>
      <c r="D378" s="23">
        <v>2.4</v>
      </c>
      <c r="E378" s="24">
        <v>35</v>
      </c>
      <c r="F378" s="7" t="s">
        <v>18</v>
      </c>
      <c r="G378" s="25" t="s">
        <v>288</v>
      </c>
      <c r="H378" s="26"/>
      <c r="I378" s="25" t="s">
        <v>923</v>
      </c>
      <c r="J378" s="25" t="s">
        <v>21</v>
      </c>
      <c r="K378" s="33" t="s">
        <v>1316</v>
      </c>
      <c r="L378" s="28">
        <v>39708</v>
      </c>
    </row>
    <row r="379" spans="1:12" ht="14.25" customHeight="1">
      <c r="A379" s="22" t="s">
        <v>1176</v>
      </c>
      <c r="B379" s="22" t="s">
        <v>203</v>
      </c>
      <c r="C379" s="22" t="s">
        <v>1317</v>
      </c>
      <c r="D379" s="23">
        <v>2.5</v>
      </c>
      <c r="E379" s="24">
        <v>90</v>
      </c>
      <c r="F379" s="7" t="s">
        <v>27</v>
      </c>
      <c r="G379" s="25" t="s">
        <v>288</v>
      </c>
      <c r="H379" s="26"/>
      <c r="I379" s="25" t="s">
        <v>923</v>
      </c>
      <c r="J379" s="25" t="s">
        <v>21</v>
      </c>
      <c r="K379" s="34" t="s">
        <v>1318</v>
      </c>
      <c r="L379" s="28">
        <v>39707</v>
      </c>
    </row>
    <row r="380" spans="1:12" ht="14.25" customHeight="1">
      <c r="A380" s="22" t="s">
        <v>877</v>
      </c>
      <c r="B380" s="22" t="s">
        <v>604</v>
      </c>
      <c r="C380" s="22" t="s">
        <v>1319</v>
      </c>
      <c r="D380" s="23">
        <v>1.8</v>
      </c>
      <c r="E380" s="24">
        <v>50</v>
      </c>
      <c r="F380" s="7" t="s">
        <v>53</v>
      </c>
      <c r="G380" s="25" t="s">
        <v>19</v>
      </c>
      <c r="H380" s="26"/>
      <c r="I380" s="25" t="s">
        <v>1320</v>
      </c>
      <c r="J380" s="25" t="s">
        <v>217</v>
      </c>
      <c r="K380" s="33" t="s">
        <v>1321</v>
      </c>
      <c r="L380" s="28">
        <v>39705</v>
      </c>
    </row>
    <row r="381" spans="1:12" ht="14.25" customHeight="1">
      <c r="A381" s="22" t="s">
        <v>1176</v>
      </c>
      <c r="B381" s="22" t="s">
        <v>678</v>
      </c>
      <c r="C381" s="22" t="s">
        <v>1322</v>
      </c>
      <c r="D381" s="23">
        <v>1.7</v>
      </c>
      <c r="E381" s="24">
        <v>50</v>
      </c>
      <c r="F381" s="7" t="s">
        <v>53</v>
      </c>
      <c r="G381" s="25" t="s">
        <v>288</v>
      </c>
      <c r="H381" s="26"/>
      <c r="I381" s="25" t="s">
        <v>923</v>
      </c>
      <c r="J381" s="25" t="s">
        <v>21</v>
      </c>
      <c r="K381" s="33" t="s">
        <v>1323</v>
      </c>
      <c r="L381" s="28">
        <v>39704</v>
      </c>
    </row>
    <row r="382" spans="1:12" ht="14.25" customHeight="1">
      <c r="A382" s="22" t="s">
        <v>1176</v>
      </c>
      <c r="B382" s="22" t="s">
        <v>659</v>
      </c>
      <c r="C382" s="22" t="s">
        <v>1324</v>
      </c>
      <c r="D382" s="23">
        <v>2.8</v>
      </c>
      <c r="E382" s="24">
        <v>20</v>
      </c>
      <c r="F382" s="7" t="s">
        <v>18</v>
      </c>
      <c r="G382" s="25" t="s">
        <v>288</v>
      </c>
      <c r="H382" s="26"/>
      <c r="I382" s="25" t="s">
        <v>923</v>
      </c>
      <c r="J382" s="25" t="s">
        <v>21</v>
      </c>
      <c r="K382" s="33" t="s">
        <v>1325</v>
      </c>
      <c r="L382" s="28">
        <v>39691</v>
      </c>
    </row>
    <row r="383" spans="1:12" ht="14.25" customHeight="1">
      <c r="A383" s="22" t="s">
        <v>1176</v>
      </c>
      <c r="B383" s="22" t="s">
        <v>659</v>
      </c>
      <c r="C383" s="22" t="s">
        <v>1326</v>
      </c>
      <c r="D383" s="23">
        <v>2.8</v>
      </c>
      <c r="E383" s="24">
        <v>180</v>
      </c>
      <c r="F383" s="7" t="s">
        <v>62</v>
      </c>
      <c r="G383" s="25" t="s">
        <v>1226</v>
      </c>
      <c r="H383" s="26"/>
      <c r="I383" s="25" t="s">
        <v>923</v>
      </c>
      <c r="J383" s="25" t="s">
        <v>21</v>
      </c>
      <c r="K383" s="34" t="s">
        <v>1327</v>
      </c>
      <c r="L383" s="28">
        <v>39690</v>
      </c>
    </row>
    <row r="384" spans="1:12" ht="14.25" customHeight="1">
      <c r="A384" s="22" t="s">
        <v>1083</v>
      </c>
      <c r="B384" s="22" t="s">
        <v>227</v>
      </c>
      <c r="C384" s="22" t="s">
        <v>1328</v>
      </c>
      <c r="D384" s="23">
        <v>1.8</v>
      </c>
      <c r="E384" s="24">
        <v>55</v>
      </c>
      <c r="F384" s="7" t="s">
        <v>53</v>
      </c>
      <c r="G384" s="25" t="s">
        <v>288</v>
      </c>
      <c r="H384" s="26"/>
      <c r="I384" s="25" t="s">
        <v>1195</v>
      </c>
      <c r="J384" s="25" t="s">
        <v>56</v>
      </c>
      <c r="K384" s="33" t="s">
        <v>1329</v>
      </c>
      <c r="L384" s="28">
        <v>39680</v>
      </c>
    </row>
    <row r="385" spans="1:12" ht="14.25" customHeight="1">
      <c r="A385" s="22" t="s">
        <v>1083</v>
      </c>
      <c r="B385" s="22" t="s">
        <v>647</v>
      </c>
      <c r="C385" s="22" t="s">
        <v>1330</v>
      </c>
      <c r="D385" s="23">
        <v>2.8</v>
      </c>
      <c r="E385" s="24">
        <v>28</v>
      </c>
      <c r="F385" s="7" t="s">
        <v>27</v>
      </c>
      <c r="G385" s="25" t="s">
        <v>569</v>
      </c>
      <c r="H385" s="26" t="s">
        <v>29</v>
      </c>
      <c r="I385" s="25"/>
      <c r="J385" s="25"/>
      <c r="K385" s="33" t="s">
        <v>1331</v>
      </c>
      <c r="L385" s="28">
        <v>39671</v>
      </c>
    </row>
    <row r="386" spans="1:12" ht="14.25" customHeight="1">
      <c r="A386" s="22" t="s">
        <v>1083</v>
      </c>
      <c r="B386" s="22" t="s">
        <v>915</v>
      </c>
      <c r="C386" s="22" t="s">
        <v>1332</v>
      </c>
      <c r="D386" s="23">
        <v>3.5</v>
      </c>
      <c r="E386" s="24">
        <v>30</v>
      </c>
      <c r="F386" s="7" t="s">
        <v>18</v>
      </c>
      <c r="G386" s="25" t="s">
        <v>288</v>
      </c>
      <c r="H386" s="26"/>
      <c r="I386" s="25"/>
      <c r="J386" s="25"/>
      <c r="K386" s="33" t="s">
        <v>1333</v>
      </c>
      <c r="L386" s="28">
        <v>39660</v>
      </c>
    </row>
    <row r="387" spans="1:12" ht="14.25" customHeight="1">
      <c r="A387" s="22" t="s">
        <v>1083</v>
      </c>
      <c r="B387" s="22" t="s">
        <v>625</v>
      </c>
      <c r="C387" s="22" t="s">
        <v>1334</v>
      </c>
      <c r="D387" s="23">
        <v>2.8</v>
      </c>
      <c r="E387" s="24">
        <v>135</v>
      </c>
      <c r="F387" s="7" t="s">
        <v>62</v>
      </c>
      <c r="G387" s="25" t="s">
        <v>569</v>
      </c>
      <c r="H387" s="26"/>
      <c r="I387" s="25" t="s">
        <v>1195</v>
      </c>
      <c r="J387" s="25" t="s">
        <v>56</v>
      </c>
      <c r="K387" s="34" t="s">
        <v>1335</v>
      </c>
      <c r="L387" s="28">
        <v>39658</v>
      </c>
    </row>
    <row r="388" spans="1:12" ht="14.25" customHeight="1">
      <c r="A388" s="22" t="s">
        <v>1083</v>
      </c>
      <c r="B388" s="22" t="s">
        <v>1336</v>
      </c>
      <c r="C388" s="22" t="s">
        <v>1337</v>
      </c>
      <c r="D388" s="23">
        <v>8</v>
      </c>
      <c r="E388" s="24">
        <v>12</v>
      </c>
      <c r="F388" s="7" t="s">
        <v>110</v>
      </c>
      <c r="G388" s="25" t="s">
        <v>288</v>
      </c>
      <c r="H388" s="26"/>
      <c r="I388" s="25"/>
      <c r="J388" s="25"/>
      <c r="K388" s="33" t="s">
        <v>1338</v>
      </c>
      <c r="L388" s="28">
        <v>39657</v>
      </c>
    </row>
    <row r="389" spans="1:12" ht="14.25" customHeight="1">
      <c r="A389" s="22" t="s">
        <v>1083</v>
      </c>
      <c r="B389" s="22" t="s">
        <v>232</v>
      </c>
      <c r="C389" s="22" t="s">
        <v>1339</v>
      </c>
      <c r="D389" s="23">
        <v>4</v>
      </c>
      <c r="E389" s="24">
        <v>300</v>
      </c>
      <c r="F389" s="7" t="s">
        <v>62</v>
      </c>
      <c r="G389" s="25" t="s">
        <v>288</v>
      </c>
      <c r="H389" s="26"/>
      <c r="I389" s="25" t="s">
        <v>1340</v>
      </c>
      <c r="J389" s="25" t="s">
        <v>56</v>
      </c>
      <c r="K389" s="34" t="s">
        <v>1341</v>
      </c>
      <c r="L389" s="28">
        <v>39657</v>
      </c>
    </row>
    <row r="390" spans="1:12" ht="14.25" customHeight="1">
      <c r="A390" s="22" t="s">
        <v>1083</v>
      </c>
      <c r="B390" s="22" t="s">
        <v>659</v>
      </c>
      <c r="C390" s="22" t="s">
        <v>1342</v>
      </c>
      <c r="D390" s="23">
        <v>2.8</v>
      </c>
      <c r="E390" s="24">
        <v>35</v>
      </c>
      <c r="F390" s="7" t="s">
        <v>18</v>
      </c>
      <c r="G390" s="25" t="s">
        <v>288</v>
      </c>
      <c r="H390" s="26"/>
      <c r="I390" s="25" t="s">
        <v>1343</v>
      </c>
      <c r="J390" s="25" t="s">
        <v>56</v>
      </c>
      <c r="K390" s="33" t="s">
        <v>1344</v>
      </c>
      <c r="L390" s="28">
        <v>39654</v>
      </c>
    </row>
    <row r="391" spans="1:12" ht="14.25" customHeight="1">
      <c r="A391" s="22" t="s">
        <v>1083</v>
      </c>
      <c r="B391" s="22" t="s">
        <v>1345</v>
      </c>
      <c r="C391" s="22" t="s">
        <v>1346</v>
      </c>
      <c r="D391" s="23">
        <v>2.8</v>
      </c>
      <c r="E391" s="24">
        <v>135</v>
      </c>
      <c r="F391" s="7" t="s">
        <v>62</v>
      </c>
      <c r="G391" s="25" t="s">
        <v>288</v>
      </c>
      <c r="H391" s="26"/>
      <c r="I391" s="25"/>
      <c r="J391" s="25"/>
      <c r="K391" s="34" t="s">
        <v>1347</v>
      </c>
      <c r="L391" s="28">
        <v>39653</v>
      </c>
    </row>
    <row r="392" spans="1:12" ht="14.25" customHeight="1">
      <c r="A392" s="22" t="s">
        <v>1083</v>
      </c>
      <c r="B392" s="22" t="s">
        <v>197</v>
      </c>
      <c r="C392" s="22" t="s">
        <v>1348</v>
      </c>
      <c r="D392" s="23">
        <v>3.5</v>
      </c>
      <c r="E392" s="24">
        <v>135</v>
      </c>
      <c r="F392" s="7" t="s">
        <v>62</v>
      </c>
      <c r="G392" s="25" t="s">
        <v>288</v>
      </c>
      <c r="H392" s="26"/>
      <c r="I392" s="25"/>
      <c r="J392" s="25"/>
      <c r="K392" s="34" t="s">
        <v>1349</v>
      </c>
      <c r="L392" s="28">
        <v>39653</v>
      </c>
    </row>
    <row r="393" spans="1:12" ht="14.25" customHeight="1">
      <c r="A393" s="22" t="s">
        <v>1083</v>
      </c>
      <c r="B393" s="22" t="s">
        <v>915</v>
      </c>
      <c r="C393" s="22" t="s">
        <v>1350</v>
      </c>
      <c r="D393" s="23">
        <v>2.8</v>
      </c>
      <c r="E393" s="24">
        <v>50</v>
      </c>
      <c r="F393" s="7" t="s">
        <v>53</v>
      </c>
      <c r="G393" s="25" t="s">
        <v>288</v>
      </c>
      <c r="H393" s="26"/>
      <c r="I393" s="25"/>
      <c r="J393" s="25"/>
      <c r="K393" s="33" t="s">
        <v>1351</v>
      </c>
      <c r="L393" s="28">
        <v>39650</v>
      </c>
    </row>
    <row r="394" spans="1:12" ht="14.25" customHeight="1">
      <c r="A394" s="22" t="s">
        <v>1083</v>
      </c>
      <c r="B394" s="22" t="s">
        <v>659</v>
      </c>
      <c r="C394" s="22" t="s">
        <v>1352</v>
      </c>
      <c r="D394" s="23">
        <v>2.8</v>
      </c>
      <c r="E394" s="24">
        <v>50</v>
      </c>
      <c r="F394" s="7" t="s">
        <v>53</v>
      </c>
      <c r="G394" s="25" t="s">
        <v>288</v>
      </c>
      <c r="H394" s="26"/>
      <c r="I394" s="25" t="s">
        <v>1340</v>
      </c>
      <c r="J394" s="25" t="s">
        <v>56</v>
      </c>
      <c r="K394" s="33" t="s">
        <v>1353</v>
      </c>
      <c r="L394" s="28">
        <v>39647</v>
      </c>
    </row>
    <row r="395" spans="1:12" ht="14.25" customHeight="1">
      <c r="A395" s="22" t="s">
        <v>760</v>
      </c>
      <c r="B395" s="22" t="s">
        <v>1299</v>
      </c>
      <c r="C395" s="22" t="s">
        <v>1354</v>
      </c>
      <c r="D395" s="23">
        <v>3.5</v>
      </c>
      <c r="E395" s="24">
        <v>200</v>
      </c>
      <c r="F395" s="7" t="s">
        <v>62</v>
      </c>
      <c r="G395" s="7"/>
      <c r="H395" s="26"/>
      <c r="I395" s="25" t="s">
        <v>324</v>
      </c>
      <c r="J395" s="25" t="s">
        <v>56</v>
      </c>
      <c r="K395" s="32" t="s">
        <v>1355</v>
      </c>
      <c r="L395" s="28" t="s">
        <v>1356</v>
      </c>
    </row>
    <row r="396" spans="1:12" ht="14.25" customHeight="1">
      <c r="A396" s="22" t="s">
        <v>237</v>
      </c>
      <c r="B396" s="22" t="s">
        <v>259</v>
      </c>
      <c r="C396" s="22" t="s">
        <v>1357</v>
      </c>
      <c r="D396" s="23">
        <v>2</v>
      </c>
      <c r="E396" s="24">
        <v>200</v>
      </c>
      <c r="F396" s="7" t="s">
        <v>62</v>
      </c>
      <c r="G396" s="7" t="s">
        <v>495</v>
      </c>
      <c r="H396" s="26"/>
      <c r="I396" s="25" t="s">
        <v>734</v>
      </c>
      <c r="J396" s="25" t="s">
        <v>21</v>
      </c>
      <c r="K396" s="32" t="s">
        <v>1358</v>
      </c>
      <c r="L396" s="28" t="s">
        <v>1359</v>
      </c>
    </row>
    <row r="397" spans="1:12" ht="14.25" customHeight="1">
      <c r="A397" s="22" t="s">
        <v>950</v>
      </c>
      <c r="B397" s="22" t="s">
        <v>1360</v>
      </c>
      <c r="C397" s="22" t="s">
        <v>1361</v>
      </c>
      <c r="D397" s="23">
        <v>4.5</v>
      </c>
      <c r="E397" s="24">
        <v>105</v>
      </c>
      <c r="F397" s="7" t="s">
        <v>44</v>
      </c>
      <c r="G397" s="7" t="s">
        <v>288</v>
      </c>
      <c r="H397" s="26"/>
      <c r="I397" s="25" t="s">
        <v>952</v>
      </c>
      <c r="J397" s="25" t="s">
        <v>94</v>
      </c>
      <c r="K397" s="32" t="s">
        <v>1362</v>
      </c>
      <c r="L397" s="28" t="s">
        <v>1363</v>
      </c>
    </row>
    <row r="398" spans="1:12" ht="12.75" customHeight="1">
      <c r="A398" s="22" t="s">
        <v>665</v>
      </c>
      <c r="B398" s="22" t="s">
        <v>264</v>
      </c>
      <c r="C398" s="22" t="s">
        <v>1364</v>
      </c>
      <c r="D398" s="23">
        <v>5</v>
      </c>
      <c r="E398" s="24">
        <v>200</v>
      </c>
      <c r="F398" s="7" t="s">
        <v>62</v>
      </c>
      <c r="G398" s="7" t="s">
        <v>266</v>
      </c>
      <c r="H398" s="26"/>
      <c r="I398" s="25" t="s">
        <v>667</v>
      </c>
      <c r="J398" s="25" t="s">
        <v>21</v>
      </c>
      <c r="K398" s="32" t="s">
        <v>1365</v>
      </c>
      <c r="L398" s="28" t="s">
        <v>1366</v>
      </c>
    </row>
    <row r="399" spans="1:12" ht="12.75" customHeight="1">
      <c r="A399" s="22" t="s">
        <v>1367</v>
      </c>
      <c r="B399" s="22" t="s">
        <v>74</v>
      </c>
      <c r="C399" s="22" t="s">
        <v>1368</v>
      </c>
      <c r="D399" s="23">
        <v>2.8</v>
      </c>
      <c r="E399" s="24">
        <v>50</v>
      </c>
      <c r="F399" s="7" t="s">
        <v>53</v>
      </c>
      <c r="G399" s="7" t="s">
        <v>288</v>
      </c>
      <c r="H399" s="26"/>
      <c r="I399" s="25" t="s">
        <v>147</v>
      </c>
      <c r="J399" s="25" t="s">
        <v>21</v>
      </c>
      <c r="K399" s="31" t="s">
        <v>1369</v>
      </c>
      <c r="L399" s="28" t="s">
        <v>1370</v>
      </c>
    </row>
    <row r="400" spans="1:12" ht="12.75" customHeight="1">
      <c r="A400" s="22" t="s">
        <v>346</v>
      </c>
      <c r="B400" s="22" t="s">
        <v>432</v>
      </c>
      <c r="C400" s="22" t="s">
        <v>1371</v>
      </c>
      <c r="D400" s="23">
        <v>3.5</v>
      </c>
      <c r="E400" s="24">
        <v>180</v>
      </c>
      <c r="F400" s="7" t="s">
        <v>62</v>
      </c>
      <c r="G400" s="7" t="s">
        <v>318</v>
      </c>
      <c r="H400" s="26"/>
      <c r="I400" s="25" t="s">
        <v>748</v>
      </c>
      <c r="J400" s="25" t="s">
        <v>21</v>
      </c>
      <c r="K400" s="32" t="s">
        <v>1372</v>
      </c>
      <c r="L400" s="28" t="s">
        <v>1373</v>
      </c>
    </row>
    <row r="401" spans="1:12" s="1" customFormat="1" ht="12.75" customHeight="1">
      <c r="A401" s="22" t="s">
        <v>237</v>
      </c>
      <c r="B401" s="22" t="s">
        <v>409</v>
      </c>
      <c r="C401" s="22" t="s">
        <v>1374</v>
      </c>
      <c r="D401" s="23">
        <v>2.8</v>
      </c>
      <c r="E401" s="24">
        <v>50</v>
      </c>
      <c r="F401" s="7" t="s">
        <v>53</v>
      </c>
      <c r="G401" s="7" t="s">
        <v>313</v>
      </c>
      <c r="H401" s="26"/>
      <c r="I401" s="25" t="s">
        <v>734</v>
      </c>
      <c r="J401" s="25" t="s">
        <v>21</v>
      </c>
      <c r="K401" s="31" t="s">
        <v>1375</v>
      </c>
      <c r="L401" s="28" t="s">
        <v>1376</v>
      </c>
    </row>
    <row r="402" spans="1:12" s="1" customFormat="1" ht="12.75" customHeight="1">
      <c r="A402" s="22" t="s">
        <v>760</v>
      </c>
      <c r="B402" s="22" t="s">
        <v>761</v>
      </c>
      <c r="C402" s="22" t="s">
        <v>1377</v>
      </c>
      <c r="D402" s="23">
        <v>1.6</v>
      </c>
      <c r="E402" s="24">
        <v>50</v>
      </c>
      <c r="F402" s="7" t="s">
        <v>53</v>
      </c>
      <c r="G402" s="7" t="s">
        <v>917</v>
      </c>
      <c r="H402" s="26"/>
      <c r="I402" s="25" t="s">
        <v>324</v>
      </c>
      <c r="J402" s="25" t="s">
        <v>56</v>
      </c>
      <c r="K402" s="31" t="s">
        <v>1378</v>
      </c>
      <c r="L402" s="28" t="s">
        <v>1379</v>
      </c>
    </row>
    <row r="403" spans="1:12" s="1" customFormat="1" ht="12.75" customHeight="1">
      <c r="A403" s="22" t="s">
        <v>237</v>
      </c>
      <c r="B403" s="22" t="s">
        <v>1380</v>
      </c>
      <c r="C403" s="22" t="s">
        <v>1381</v>
      </c>
      <c r="D403" s="23">
        <v>0.95</v>
      </c>
      <c r="E403" s="24">
        <v>50</v>
      </c>
      <c r="F403" s="7" t="s">
        <v>53</v>
      </c>
      <c r="G403" s="7" t="s">
        <v>610</v>
      </c>
      <c r="H403" s="26"/>
      <c r="I403" s="25" t="s">
        <v>128</v>
      </c>
      <c r="J403" s="25" t="s">
        <v>21</v>
      </c>
      <c r="K403" s="31" t="s">
        <v>1382</v>
      </c>
      <c r="L403" s="28" t="s">
        <v>1383</v>
      </c>
    </row>
    <row r="404" spans="1:12" s="1" customFormat="1" ht="12.75" customHeight="1">
      <c r="A404" s="22" t="s">
        <v>14</v>
      </c>
      <c r="B404" s="22" t="s">
        <v>640</v>
      </c>
      <c r="C404" s="22" t="s">
        <v>1384</v>
      </c>
      <c r="D404" s="23">
        <v>1.1</v>
      </c>
      <c r="E404" s="24">
        <v>50</v>
      </c>
      <c r="F404" s="7" t="s">
        <v>53</v>
      </c>
      <c r="G404" s="7" t="s">
        <v>240</v>
      </c>
      <c r="H404" s="26"/>
      <c r="I404" s="25" t="s">
        <v>147</v>
      </c>
      <c r="J404" s="25" t="s">
        <v>21</v>
      </c>
      <c r="K404" s="31" t="s">
        <v>1385</v>
      </c>
      <c r="L404" s="28" t="s">
        <v>1386</v>
      </c>
    </row>
    <row r="405" spans="1:12" s="1" customFormat="1" ht="14.25" customHeight="1">
      <c r="A405" s="22" t="s">
        <v>1387</v>
      </c>
      <c r="B405" s="22" t="s">
        <v>617</v>
      </c>
      <c r="C405" s="22" t="s">
        <v>1388</v>
      </c>
      <c r="D405" s="23">
        <v>2.8</v>
      </c>
      <c r="E405" s="24">
        <v>135</v>
      </c>
      <c r="F405" s="7" t="s">
        <v>62</v>
      </c>
      <c r="G405" s="7" t="s">
        <v>288</v>
      </c>
      <c r="H405" s="26"/>
      <c r="I405" s="25" t="s">
        <v>831</v>
      </c>
      <c r="J405" s="25" t="s">
        <v>21</v>
      </c>
      <c r="K405" s="32" t="s">
        <v>1389</v>
      </c>
      <c r="L405" s="28" t="s">
        <v>1390</v>
      </c>
    </row>
    <row r="406" spans="1:12" s="1" customFormat="1" ht="14.25" customHeight="1">
      <c r="A406" s="22" t="s">
        <v>237</v>
      </c>
      <c r="B406" s="22" t="s">
        <v>32</v>
      </c>
      <c r="C406" s="22" t="s">
        <v>1391</v>
      </c>
      <c r="D406" s="23">
        <v>4</v>
      </c>
      <c r="E406" s="24">
        <v>80</v>
      </c>
      <c r="F406" s="7" t="s">
        <v>44</v>
      </c>
      <c r="G406" s="7" t="s">
        <v>313</v>
      </c>
      <c r="H406" s="26"/>
      <c r="I406" s="25" t="s">
        <v>734</v>
      </c>
      <c r="J406" s="25" t="s">
        <v>21</v>
      </c>
      <c r="K406" s="31" t="s">
        <v>1392</v>
      </c>
      <c r="L406" s="28" t="s">
        <v>1393</v>
      </c>
    </row>
    <row r="407" spans="1:12" s="1" customFormat="1" ht="14.25" customHeight="1">
      <c r="A407" s="22" t="s">
        <v>760</v>
      </c>
      <c r="B407" s="22" t="s">
        <v>448</v>
      </c>
      <c r="C407" s="22" t="s">
        <v>1394</v>
      </c>
      <c r="D407" s="23">
        <v>2</v>
      </c>
      <c r="E407" s="24">
        <v>65</v>
      </c>
      <c r="F407" s="7" t="s">
        <v>53</v>
      </c>
      <c r="G407" s="7" t="s">
        <v>1003</v>
      </c>
      <c r="H407" s="26"/>
      <c r="I407" s="25" t="s">
        <v>1395</v>
      </c>
      <c r="J407" s="25" t="s">
        <v>217</v>
      </c>
      <c r="K407" s="31" t="s">
        <v>1396</v>
      </c>
      <c r="L407" s="28" t="s">
        <v>1397</v>
      </c>
    </row>
    <row r="408" spans="1:12" s="1" customFormat="1" ht="14.25" customHeight="1">
      <c r="A408" s="22" t="s">
        <v>760</v>
      </c>
      <c r="B408" s="22" t="s">
        <v>448</v>
      </c>
      <c r="C408" s="22" t="s">
        <v>1398</v>
      </c>
      <c r="D408" s="23">
        <v>2</v>
      </c>
      <c r="E408" s="24">
        <v>90</v>
      </c>
      <c r="F408" s="7" t="s">
        <v>44</v>
      </c>
      <c r="G408" s="7" t="s">
        <v>1003</v>
      </c>
      <c r="H408" s="26"/>
      <c r="I408" s="25" t="s">
        <v>1395</v>
      </c>
      <c r="J408" s="25" t="s">
        <v>217</v>
      </c>
      <c r="K408" s="32" t="s">
        <v>1399</v>
      </c>
      <c r="L408" s="28" t="s">
        <v>1397</v>
      </c>
    </row>
    <row r="409" spans="1:12" s="1" customFormat="1" ht="14.25" customHeight="1">
      <c r="A409" s="22" t="s">
        <v>1400</v>
      </c>
      <c r="B409" s="22" t="s">
        <v>1401</v>
      </c>
      <c r="C409" s="22" t="s">
        <v>1402</v>
      </c>
      <c r="D409" s="23">
        <v>1.2</v>
      </c>
      <c r="E409" s="24"/>
      <c r="F409" s="7" t="s">
        <v>53</v>
      </c>
      <c r="G409" s="7" t="s">
        <v>917</v>
      </c>
      <c r="H409" s="26"/>
      <c r="I409" s="25" t="s">
        <v>147</v>
      </c>
      <c r="J409" s="25" t="s">
        <v>21</v>
      </c>
      <c r="K409" s="32" t="s">
        <v>1403</v>
      </c>
      <c r="L409" s="28" t="s">
        <v>1404</v>
      </c>
    </row>
    <row r="410" spans="1:12" s="1" customFormat="1" ht="14.25" customHeight="1">
      <c r="A410" s="22" t="s">
        <v>524</v>
      </c>
      <c r="B410" s="22" t="s">
        <v>32</v>
      </c>
      <c r="C410" s="22" t="s">
        <v>1405</v>
      </c>
      <c r="D410" s="23">
        <v>1</v>
      </c>
      <c r="E410" s="24">
        <v>50</v>
      </c>
      <c r="F410" s="7" t="s">
        <v>53</v>
      </c>
      <c r="G410" s="7"/>
      <c r="H410" s="26"/>
      <c r="I410" s="25" t="s">
        <v>282</v>
      </c>
      <c r="J410" s="25" t="s">
        <v>21</v>
      </c>
      <c r="K410" s="31" t="s">
        <v>1406</v>
      </c>
      <c r="L410" s="28" t="s">
        <v>1407</v>
      </c>
    </row>
    <row r="411" spans="1:12" s="1" customFormat="1" ht="14.25" customHeight="1">
      <c r="A411" s="22" t="s">
        <v>1400</v>
      </c>
      <c r="B411" s="22" t="s">
        <v>448</v>
      </c>
      <c r="C411" s="22" t="s">
        <v>1408</v>
      </c>
      <c r="D411" s="23">
        <v>1.2</v>
      </c>
      <c r="E411" s="24">
        <v>50</v>
      </c>
      <c r="F411" s="7" t="s">
        <v>53</v>
      </c>
      <c r="G411" s="7" t="s">
        <v>917</v>
      </c>
      <c r="H411" s="26"/>
      <c r="I411" s="25" t="s">
        <v>147</v>
      </c>
      <c r="J411" s="25" t="s">
        <v>21</v>
      </c>
      <c r="K411" s="31" t="s">
        <v>1409</v>
      </c>
      <c r="L411" s="28" t="s">
        <v>1410</v>
      </c>
    </row>
    <row r="412" spans="1:12" s="1" customFormat="1" ht="14.25" customHeight="1">
      <c r="A412" s="22" t="s">
        <v>1411</v>
      </c>
      <c r="B412" s="22" t="s">
        <v>405</v>
      </c>
      <c r="C412" s="22" t="s">
        <v>1412</v>
      </c>
      <c r="D412" s="23">
        <v>4</v>
      </c>
      <c r="E412" s="24">
        <v>40</v>
      </c>
      <c r="F412" s="7" t="s">
        <v>53</v>
      </c>
      <c r="G412" s="7"/>
      <c r="H412" s="26"/>
      <c r="I412" s="25" t="s">
        <v>324</v>
      </c>
      <c r="J412" s="25" t="s">
        <v>56</v>
      </c>
      <c r="K412" s="31" t="s">
        <v>1413</v>
      </c>
      <c r="L412" s="28" t="s">
        <v>1414</v>
      </c>
    </row>
    <row r="413" spans="1:12" s="1" customFormat="1" ht="14.25" customHeight="1">
      <c r="A413" s="22" t="s">
        <v>524</v>
      </c>
      <c r="B413" s="22" t="s">
        <v>177</v>
      </c>
      <c r="C413" s="22" t="s">
        <v>1415</v>
      </c>
      <c r="D413" s="23">
        <v>1</v>
      </c>
      <c r="E413" s="24">
        <v>90</v>
      </c>
      <c r="F413" s="7" t="s">
        <v>44</v>
      </c>
      <c r="G413" s="7"/>
      <c r="H413" s="26"/>
      <c r="I413" s="25" t="s">
        <v>282</v>
      </c>
      <c r="J413" s="25" t="s">
        <v>21</v>
      </c>
      <c r="K413" s="32" t="s">
        <v>1416</v>
      </c>
      <c r="L413" s="28" t="s">
        <v>1417</v>
      </c>
    </row>
    <row r="414" spans="1:12" s="1" customFormat="1" ht="14.25" customHeight="1">
      <c r="A414" s="22" t="s">
        <v>320</v>
      </c>
      <c r="B414" s="22" t="s">
        <v>24</v>
      </c>
      <c r="C414" s="22" t="s">
        <v>1418</v>
      </c>
      <c r="D414" s="23"/>
      <c r="E414" s="24"/>
      <c r="F414" s="7"/>
      <c r="G414" s="7" t="s">
        <v>24</v>
      </c>
      <c r="H414" s="26"/>
      <c r="I414" s="25" t="s">
        <v>324</v>
      </c>
      <c r="J414" s="25" t="s">
        <v>56</v>
      </c>
      <c r="K414" s="32" t="s">
        <v>1419</v>
      </c>
      <c r="L414" s="28" t="s">
        <v>1420</v>
      </c>
    </row>
    <row r="415" spans="1:12" s="1" customFormat="1" ht="14.25" customHeight="1">
      <c r="A415" s="22" t="s">
        <v>524</v>
      </c>
      <c r="B415" s="22" t="s">
        <v>409</v>
      </c>
      <c r="C415" s="22" t="s">
        <v>1421</v>
      </c>
      <c r="D415" s="23">
        <v>1.1</v>
      </c>
      <c r="E415" s="24">
        <v>75</v>
      </c>
      <c r="F415" s="7" t="s">
        <v>44</v>
      </c>
      <c r="G415" s="7" t="s">
        <v>54</v>
      </c>
      <c r="H415" s="26"/>
      <c r="I415" s="25" t="s">
        <v>282</v>
      </c>
      <c r="J415" s="25" t="s">
        <v>21</v>
      </c>
      <c r="K415" s="31" t="s">
        <v>1422</v>
      </c>
      <c r="L415" s="28" t="s">
        <v>1423</v>
      </c>
    </row>
    <row r="416" spans="1:12" s="1" customFormat="1" ht="14.25" customHeight="1">
      <c r="A416" s="22" t="s">
        <v>320</v>
      </c>
      <c r="B416" s="22"/>
      <c r="C416" s="22" t="s">
        <v>1424</v>
      </c>
      <c r="D416" s="23">
        <v>1.8</v>
      </c>
      <c r="E416" s="24">
        <v>75</v>
      </c>
      <c r="F416" s="7" t="s">
        <v>44</v>
      </c>
      <c r="G416" s="7" t="s">
        <v>940</v>
      </c>
      <c r="H416" s="26"/>
      <c r="I416" s="25" t="s">
        <v>128</v>
      </c>
      <c r="J416" s="25" t="s">
        <v>21</v>
      </c>
      <c r="K416" s="31" t="s">
        <v>1425</v>
      </c>
      <c r="L416" s="28" t="s">
        <v>1426</v>
      </c>
    </row>
    <row r="417" spans="1:12" s="1" customFormat="1" ht="14.25" customHeight="1">
      <c r="A417" s="22" t="s">
        <v>760</v>
      </c>
      <c r="B417" s="22" t="s">
        <v>761</v>
      </c>
      <c r="C417" s="22" t="s">
        <v>1427</v>
      </c>
      <c r="D417" s="23">
        <v>2.8</v>
      </c>
      <c r="E417" s="24">
        <v>100</v>
      </c>
      <c r="F417" s="7" t="s">
        <v>44</v>
      </c>
      <c r="G417" s="7"/>
      <c r="H417" s="26"/>
      <c r="I417" s="25" t="s">
        <v>324</v>
      </c>
      <c r="J417" s="25" t="s">
        <v>56</v>
      </c>
      <c r="K417" s="32" t="s">
        <v>1428</v>
      </c>
      <c r="L417" s="28" t="s">
        <v>1426</v>
      </c>
    </row>
    <row r="418" spans="1:12" s="1" customFormat="1" ht="14.25" customHeight="1">
      <c r="A418" s="22" t="s">
        <v>346</v>
      </c>
      <c r="B418" s="22" t="s">
        <v>32</v>
      </c>
      <c r="C418" s="22" t="s">
        <v>1429</v>
      </c>
      <c r="D418" s="23">
        <v>2.8</v>
      </c>
      <c r="E418" s="24">
        <v>50</v>
      </c>
      <c r="F418" s="7" t="s">
        <v>53</v>
      </c>
      <c r="G418" s="7" t="s">
        <v>34</v>
      </c>
      <c r="H418" s="26"/>
      <c r="I418" s="25" t="s">
        <v>748</v>
      </c>
      <c r="J418" s="25" t="s">
        <v>21</v>
      </c>
      <c r="K418" s="31" t="s">
        <v>1430</v>
      </c>
      <c r="L418" s="28" t="s">
        <v>1431</v>
      </c>
    </row>
    <row r="419" spans="1:12" s="1" customFormat="1" ht="14.25" customHeight="1">
      <c r="A419" s="22" t="s">
        <v>788</v>
      </c>
      <c r="B419" s="22" t="s">
        <v>1432</v>
      </c>
      <c r="C419" s="22" t="s">
        <v>1433</v>
      </c>
      <c r="D419" s="23"/>
      <c r="E419" s="24">
        <v>60</v>
      </c>
      <c r="F419" s="7" t="s">
        <v>53</v>
      </c>
      <c r="G419" s="7" t="s">
        <v>917</v>
      </c>
      <c r="H419" s="26"/>
      <c r="I419" s="25" t="s">
        <v>1434</v>
      </c>
      <c r="J419" s="25" t="s">
        <v>56</v>
      </c>
      <c r="K419" s="31" t="s">
        <v>1435</v>
      </c>
      <c r="L419" s="28" t="s">
        <v>1436</v>
      </c>
    </row>
    <row r="420" spans="1:12" s="1" customFormat="1" ht="14.25" customHeight="1">
      <c r="A420" s="22" t="s">
        <v>1437</v>
      </c>
      <c r="B420" s="22" t="s">
        <v>915</v>
      </c>
      <c r="C420" s="22" t="s">
        <v>1438</v>
      </c>
      <c r="D420" s="23">
        <v>7.7</v>
      </c>
      <c r="E420" s="24">
        <v>420</v>
      </c>
      <c r="F420" s="7" t="s">
        <v>62</v>
      </c>
      <c r="G420" s="7"/>
      <c r="H420" s="26"/>
      <c r="I420" s="25"/>
      <c r="J420" s="25"/>
      <c r="K420" s="32" t="s">
        <v>1439</v>
      </c>
      <c r="L420" s="28" t="s">
        <v>1440</v>
      </c>
    </row>
    <row r="421" spans="1:12" s="1" customFormat="1" ht="14.25" customHeight="1">
      <c r="A421" s="22" t="s">
        <v>237</v>
      </c>
      <c r="B421" s="22" t="s">
        <v>259</v>
      </c>
      <c r="C421" s="22" t="s">
        <v>1441</v>
      </c>
      <c r="D421" s="23">
        <v>5.6</v>
      </c>
      <c r="E421" s="24">
        <v>120</v>
      </c>
      <c r="F421" s="7" t="s">
        <v>62</v>
      </c>
      <c r="G421" s="7" t="s">
        <v>1442</v>
      </c>
      <c r="H421" s="26"/>
      <c r="I421" s="25" t="s">
        <v>734</v>
      </c>
      <c r="J421" s="25" t="s">
        <v>21</v>
      </c>
      <c r="K421" s="32" t="s">
        <v>1443</v>
      </c>
      <c r="L421" s="28" t="s">
        <v>1444</v>
      </c>
    </row>
    <row r="422" spans="1:12" s="1" customFormat="1" ht="14.25" customHeight="1">
      <c r="A422" s="22" t="s">
        <v>788</v>
      </c>
      <c r="B422" s="22" t="s">
        <v>448</v>
      </c>
      <c r="C422" s="22" t="s">
        <v>1445</v>
      </c>
      <c r="D422" s="23">
        <v>2</v>
      </c>
      <c r="E422" s="24">
        <v>75</v>
      </c>
      <c r="F422" s="7" t="s">
        <v>44</v>
      </c>
      <c r="G422" s="7" t="s">
        <v>917</v>
      </c>
      <c r="H422" s="26"/>
      <c r="I422" s="25" t="s">
        <v>1434</v>
      </c>
      <c r="J422" s="25" t="s">
        <v>56</v>
      </c>
      <c r="K422" s="31" t="s">
        <v>1446</v>
      </c>
      <c r="L422" s="28" t="s">
        <v>1447</v>
      </c>
    </row>
    <row r="423" spans="1:12" s="1" customFormat="1" ht="14.25" customHeight="1">
      <c r="A423" s="22" t="s">
        <v>788</v>
      </c>
      <c r="B423" s="22" t="s">
        <v>15</v>
      </c>
      <c r="C423" s="22" t="s">
        <v>1448</v>
      </c>
      <c r="D423" s="23">
        <v>2.4</v>
      </c>
      <c r="E423" s="24">
        <v>90</v>
      </c>
      <c r="F423" s="7" t="s">
        <v>44</v>
      </c>
      <c r="G423" s="7" t="s">
        <v>917</v>
      </c>
      <c r="H423" s="26"/>
      <c r="I423" s="25" t="s">
        <v>1434</v>
      </c>
      <c r="J423" s="25" t="s">
        <v>56</v>
      </c>
      <c r="K423" s="32" t="s">
        <v>1449</v>
      </c>
      <c r="L423" s="28" t="s">
        <v>1450</v>
      </c>
    </row>
    <row r="424" spans="1:12" s="1" customFormat="1" ht="14.25" customHeight="1">
      <c r="A424" s="22" t="s">
        <v>73</v>
      </c>
      <c r="B424" s="22" t="s">
        <v>74</v>
      </c>
      <c r="C424" s="22" t="s">
        <v>1451</v>
      </c>
      <c r="D424" s="23">
        <v>4</v>
      </c>
      <c r="E424" s="24">
        <v>300</v>
      </c>
      <c r="F424" s="7" t="s">
        <v>62</v>
      </c>
      <c r="G424" s="7" t="s">
        <v>76</v>
      </c>
      <c r="H424" s="26"/>
      <c r="I424" s="25"/>
      <c r="J424" s="25" t="s">
        <v>1452</v>
      </c>
      <c r="K424" s="32" t="s">
        <v>1453</v>
      </c>
      <c r="L424" s="28" t="s">
        <v>1454</v>
      </c>
    </row>
    <row r="425" spans="1:12" s="1" customFormat="1" ht="14.25" customHeight="1">
      <c r="A425" s="22" t="s">
        <v>14</v>
      </c>
      <c r="B425" s="22" t="s">
        <v>264</v>
      </c>
      <c r="C425" s="22" t="s">
        <v>1455</v>
      </c>
      <c r="D425" s="23">
        <v>2.8</v>
      </c>
      <c r="E425" s="24">
        <v>135</v>
      </c>
      <c r="F425" s="7" t="s">
        <v>62</v>
      </c>
      <c r="G425" s="7" t="s">
        <v>266</v>
      </c>
      <c r="H425" s="26"/>
      <c r="I425" s="25" t="s">
        <v>147</v>
      </c>
      <c r="J425" s="25" t="s">
        <v>21</v>
      </c>
      <c r="K425" s="32" t="s">
        <v>1456</v>
      </c>
      <c r="L425" s="28" t="s">
        <v>1457</v>
      </c>
    </row>
    <row r="426" spans="1:12" s="1" customFormat="1" ht="14.25" customHeight="1">
      <c r="A426" s="22" t="s">
        <v>788</v>
      </c>
      <c r="B426" s="22" t="s">
        <v>15</v>
      </c>
      <c r="C426" s="22" t="s">
        <v>1458</v>
      </c>
      <c r="D426" s="23">
        <v>2</v>
      </c>
      <c r="E426" s="24">
        <v>40</v>
      </c>
      <c r="F426" s="7" t="s">
        <v>53</v>
      </c>
      <c r="G426" s="7" t="s">
        <v>54</v>
      </c>
      <c r="H426" s="26"/>
      <c r="I426" s="25" t="s">
        <v>1434</v>
      </c>
      <c r="J426" s="25" t="s">
        <v>56</v>
      </c>
      <c r="K426" s="31" t="s">
        <v>1459</v>
      </c>
      <c r="L426" s="28" t="s">
        <v>1460</v>
      </c>
    </row>
    <row r="427" spans="1:12" s="1" customFormat="1" ht="14.25" customHeight="1">
      <c r="A427" s="22" t="s">
        <v>346</v>
      </c>
      <c r="B427" s="22" t="s">
        <v>15</v>
      </c>
      <c r="C427" s="22" t="s">
        <v>1461</v>
      </c>
      <c r="D427" s="23">
        <v>4</v>
      </c>
      <c r="E427" s="24">
        <v>28</v>
      </c>
      <c r="F427" s="7" t="s">
        <v>18</v>
      </c>
      <c r="G427" s="7" t="s">
        <v>34</v>
      </c>
      <c r="H427" s="26"/>
      <c r="I427" s="25" t="s">
        <v>748</v>
      </c>
      <c r="J427" s="25" t="s">
        <v>21</v>
      </c>
      <c r="K427" s="31" t="s">
        <v>1462</v>
      </c>
      <c r="L427" s="28" t="s">
        <v>1463</v>
      </c>
    </row>
    <row r="428" spans="1:12" s="1" customFormat="1" ht="14.25" customHeight="1">
      <c r="A428" s="22" t="s">
        <v>1464</v>
      </c>
      <c r="B428" s="22"/>
      <c r="C428" s="22" t="s">
        <v>1465</v>
      </c>
      <c r="D428" s="23">
        <v>1.4</v>
      </c>
      <c r="E428" s="24">
        <v>17.5</v>
      </c>
      <c r="F428" s="7" t="s">
        <v>18</v>
      </c>
      <c r="G428" s="7" t="s">
        <v>54</v>
      </c>
      <c r="H428" s="26"/>
      <c r="I428" s="25"/>
      <c r="J428" s="25"/>
      <c r="K428" s="31" t="s">
        <v>1466</v>
      </c>
      <c r="L428" s="28" t="s">
        <v>1467</v>
      </c>
    </row>
    <row r="429" spans="1:12" s="1" customFormat="1" ht="14.25" customHeight="1">
      <c r="A429" s="22" t="s">
        <v>346</v>
      </c>
      <c r="B429" s="22" t="s">
        <v>432</v>
      </c>
      <c r="C429" s="22" t="s">
        <v>1468</v>
      </c>
      <c r="D429" s="23">
        <v>2.8</v>
      </c>
      <c r="E429" s="24">
        <v>28</v>
      </c>
      <c r="F429" s="7" t="s">
        <v>18</v>
      </c>
      <c r="G429" s="7" t="s">
        <v>318</v>
      </c>
      <c r="H429" s="26"/>
      <c r="I429" s="25" t="s">
        <v>748</v>
      </c>
      <c r="J429" s="25" t="s">
        <v>21</v>
      </c>
      <c r="K429" s="31" t="s">
        <v>1469</v>
      </c>
      <c r="L429" s="28" t="s">
        <v>1470</v>
      </c>
    </row>
    <row r="430" spans="1:12" s="1" customFormat="1" ht="14.25" customHeight="1">
      <c r="A430" s="22" t="s">
        <v>14</v>
      </c>
      <c r="B430" s="22" t="s">
        <v>926</v>
      </c>
      <c r="C430" s="22" t="s">
        <v>1471</v>
      </c>
      <c r="D430" s="23">
        <v>2.5</v>
      </c>
      <c r="E430" s="24">
        <v>60</v>
      </c>
      <c r="F430" s="7" t="s">
        <v>53</v>
      </c>
      <c r="G430" s="7" t="s">
        <v>111</v>
      </c>
      <c r="H430" s="26"/>
      <c r="I430" s="25" t="s">
        <v>147</v>
      </c>
      <c r="J430" s="25" t="s">
        <v>21</v>
      </c>
      <c r="K430" s="31" t="s">
        <v>1472</v>
      </c>
      <c r="L430" s="28" t="s">
        <v>1473</v>
      </c>
    </row>
    <row r="431" spans="1:12" s="1" customFormat="1" ht="14.25" customHeight="1">
      <c r="A431" s="22" t="s">
        <v>725</v>
      </c>
      <c r="B431" s="22" t="s">
        <v>197</v>
      </c>
      <c r="C431" s="22" t="s">
        <v>1474</v>
      </c>
      <c r="D431" s="23">
        <v>1.7</v>
      </c>
      <c r="E431" s="24">
        <v>50</v>
      </c>
      <c r="F431" s="7" t="s">
        <v>53</v>
      </c>
      <c r="G431" s="7" t="s">
        <v>780</v>
      </c>
      <c r="H431" s="26"/>
      <c r="I431" s="25" t="s">
        <v>1475</v>
      </c>
      <c r="J431" s="25" t="s">
        <v>217</v>
      </c>
      <c r="K431" s="31" t="s">
        <v>1476</v>
      </c>
      <c r="L431" s="28" t="s">
        <v>1477</v>
      </c>
    </row>
    <row r="432" spans="1:12" s="1" customFormat="1" ht="14.25" customHeight="1">
      <c r="A432" s="22" t="s">
        <v>14</v>
      </c>
      <c r="B432" s="22" t="s">
        <v>197</v>
      </c>
      <c r="C432" s="22" t="s">
        <v>1478</v>
      </c>
      <c r="D432" s="23">
        <v>2.8</v>
      </c>
      <c r="E432" s="24">
        <v>90</v>
      </c>
      <c r="F432" s="7" t="s">
        <v>44</v>
      </c>
      <c r="G432" s="7" t="s">
        <v>1479</v>
      </c>
      <c r="H432" s="26"/>
      <c r="I432" s="25" t="s">
        <v>147</v>
      </c>
      <c r="J432" s="25" t="s">
        <v>21</v>
      </c>
      <c r="K432" s="32" t="s">
        <v>1480</v>
      </c>
      <c r="L432" s="28" t="s">
        <v>1481</v>
      </c>
    </row>
    <row r="433" spans="1:12" s="1" customFormat="1" ht="14.25" customHeight="1">
      <c r="A433" s="22" t="s">
        <v>1387</v>
      </c>
      <c r="B433" s="22" t="s">
        <v>353</v>
      </c>
      <c r="C433" s="22" t="s">
        <v>1482</v>
      </c>
      <c r="D433" s="23">
        <v>2.8</v>
      </c>
      <c r="E433" s="24">
        <v>300</v>
      </c>
      <c r="F433" s="7" t="s">
        <v>62</v>
      </c>
      <c r="G433" s="7" t="s">
        <v>261</v>
      </c>
      <c r="H433" s="26"/>
      <c r="I433" s="25" t="s">
        <v>831</v>
      </c>
      <c r="J433" s="25" t="s">
        <v>21</v>
      </c>
      <c r="K433" s="32" t="s">
        <v>1483</v>
      </c>
      <c r="L433" s="28" t="s">
        <v>1484</v>
      </c>
    </row>
    <row r="434" spans="1:12" s="1" customFormat="1" ht="14.25" customHeight="1">
      <c r="A434" s="22" t="s">
        <v>320</v>
      </c>
      <c r="B434" s="22" t="s">
        <v>1299</v>
      </c>
      <c r="C434" s="22" t="s">
        <v>1485</v>
      </c>
      <c r="D434" s="23"/>
      <c r="E434" s="24">
        <v>100</v>
      </c>
      <c r="F434" s="7" t="s">
        <v>44</v>
      </c>
      <c r="G434" s="7" t="s">
        <v>940</v>
      </c>
      <c r="H434" s="26"/>
      <c r="I434" s="25" t="s">
        <v>1486</v>
      </c>
      <c r="J434" s="25" t="s">
        <v>56</v>
      </c>
      <c r="K434" s="32" t="s">
        <v>1487</v>
      </c>
      <c r="L434" s="28" t="s">
        <v>1488</v>
      </c>
    </row>
    <row r="435" spans="1:12" s="1" customFormat="1" ht="15" customHeight="1">
      <c r="A435" s="22" t="s">
        <v>1489</v>
      </c>
      <c r="B435" s="22" t="s">
        <v>74</v>
      </c>
      <c r="C435" s="22" t="s">
        <v>1490</v>
      </c>
      <c r="D435" s="23">
        <v>1.6</v>
      </c>
      <c r="E435" s="24">
        <v>92</v>
      </c>
      <c r="F435" s="7" t="s">
        <v>44</v>
      </c>
      <c r="G435" s="7" t="s">
        <v>1003</v>
      </c>
      <c r="H435" s="26"/>
      <c r="I435" s="25"/>
      <c r="J435" s="25"/>
      <c r="K435" s="32" t="s">
        <v>1491</v>
      </c>
      <c r="L435" s="28" t="s">
        <v>1492</v>
      </c>
    </row>
    <row r="436" spans="1:12" s="1" customFormat="1" ht="15" customHeight="1">
      <c r="A436" s="22" t="s">
        <v>346</v>
      </c>
      <c r="B436" s="22" t="s">
        <v>438</v>
      </c>
      <c r="C436" s="22" t="s">
        <v>1493</v>
      </c>
      <c r="D436" s="23">
        <v>5.6</v>
      </c>
      <c r="E436" s="24">
        <v>250</v>
      </c>
      <c r="F436" s="7" t="s">
        <v>62</v>
      </c>
      <c r="G436" s="7" t="s">
        <v>318</v>
      </c>
      <c r="H436" s="26"/>
      <c r="I436" s="25" t="s">
        <v>748</v>
      </c>
      <c r="J436" s="25" t="s">
        <v>21</v>
      </c>
      <c r="K436" s="32" t="s">
        <v>1494</v>
      </c>
      <c r="L436" s="28" t="s">
        <v>1495</v>
      </c>
    </row>
    <row r="437" spans="1:12" s="1" customFormat="1" ht="15" customHeight="1">
      <c r="A437" s="22" t="s">
        <v>788</v>
      </c>
      <c r="B437" s="22" t="s">
        <v>15</v>
      </c>
      <c r="C437" s="22" t="s">
        <v>1496</v>
      </c>
      <c r="D437" s="23"/>
      <c r="E437" s="24"/>
      <c r="F437" s="7"/>
      <c r="G437" s="7" t="s">
        <v>54</v>
      </c>
      <c r="H437" s="26"/>
      <c r="I437" s="25" t="s">
        <v>1434</v>
      </c>
      <c r="J437" s="25" t="s">
        <v>56</v>
      </c>
      <c r="K437" s="32" t="s">
        <v>1497</v>
      </c>
      <c r="L437" s="28" t="s">
        <v>1498</v>
      </c>
    </row>
    <row r="438" spans="1:12" s="1" customFormat="1" ht="15" customHeight="1">
      <c r="A438" s="22" t="s">
        <v>1499</v>
      </c>
      <c r="B438" s="22" t="s">
        <v>96</v>
      </c>
      <c r="C438" s="22" t="s">
        <v>1500</v>
      </c>
      <c r="D438" s="23">
        <v>2.8</v>
      </c>
      <c r="E438" s="24">
        <v>50</v>
      </c>
      <c r="F438" s="7" t="s">
        <v>53</v>
      </c>
      <c r="G438" s="7" t="s">
        <v>1501</v>
      </c>
      <c r="H438" s="26"/>
      <c r="I438" s="25" t="s">
        <v>1502</v>
      </c>
      <c r="J438" s="25" t="s">
        <v>94</v>
      </c>
      <c r="K438" s="31" t="s">
        <v>1503</v>
      </c>
      <c r="L438" s="28" t="s">
        <v>1504</v>
      </c>
    </row>
    <row r="439" spans="1:12" s="1" customFormat="1" ht="15" customHeight="1">
      <c r="A439" s="22" t="s">
        <v>320</v>
      </c>
      <c r="B439" s="22" t="s">
        <v>915</v>
      </c>
      <c r="C439" s="22" t="s">
        <v>1505</v>
      </c>
      <c r="D439" s="23"/>
      <c r="E439" s="24">
        <v>50</v>
      </c>
      <c r="F439" s="7" t="s">
        <v>53</v>
      </c>
      <c r="G439" s="7" t="s">
        <v>54</v>
      </c>
      <c r="H439" s="26"/>
      <c r="I439" s="25" t="s">
        <v>324</v>
      </c>
      <c r="J439" s="25" t="s">
        <v>56</v>
      </c>
      <c r="K439" s="31" t="s">
        <v>1506</v>
      </c>
      <c r="L439" s="28" t="s">
        <v>1507</v>
      </c>
    </row>
    <row r="440" spans="1:12" s="1" customFormat="1" ht="15" customHeight="1">
      <c r="A440" s="22" t="s">
        <v>320</v>
      </c>
      <c r="B440" s="22" t="s">
        <v>915</v>
      </c>
      <c r="C440" s="22" t="s">
        <v>1508</v>
      </c>
      <c r="D440" s="23"/>
      <c r="E440" s="24">
        <v>35</v>
      </c>
      <c r="F440" s="7" t="s">
        <v>18</v>
      </c>
      <c r="G440" s="7" t="s">
        <v>54</v>
      </c>
      <c r="H440" s="26"/>
      <c r="I440" s="25" t="s">
        <v>1509</v>
      </c>
      <c r="J440" s="25" t="s">
        <v>94</v>
      </c>
      <c r="K440" s="31" t="s">
        <v>1510</v>
      </c>
      <c r="L440" s="28" t="s">
        <v>1511</v>
      </c>
    </row>
    <row r="441" spans="1:12" s="1" customFormat="1" ht="15" customHeight="1">
      <c r="A441" s="22" t="s">
        <v>391</v>
      </c>
      <c r="B441" s="22"/>
      <c r="C441" s="22" t="s">
        <v>1512</v>
      </c>
      <c r="D441" s="23">
        <v>1.2</v>
      </c>
      <c r="E441" s="24">
        <v>35</v>
      </c>
      <c r="F441" s="7" t="s">
        <v>18</v>
      </c>
      <c r="G441" s="7" t="s">
        <v>54</v>
      </c>
      <c r="H441" s="26"/>
      <c r="I441" s="25" t="s">
        <v>147</v>
      </c>
      <c r="J441" s="25" t="s">
        <v>21</v>
      </c>
      <c r="K441" s="31" t="s">
        <v>1513</v>
      </c>
      <c r="L441" s="28" t="s">
        <v>1514</v>
      </c>
    </row>
    <row r="442" spans="1:12" s="1" customFormat="1" ht="15" customHeight="1">
      <c r="A442" s="22" t="s">
        <v>1499</v>
      </c>
      <c r="B442" s="22" t="s">
        <v>409</v>
      </c>
      <c r="C442" s="22" t="s">
        <v>1515</v>
      </c>
      <c r="D442" s="23">
        <v>1.8</v>
      </c>
      <c r="E442" s="24">
        <v>20</v>
      </c>
      <c r="F442" s="7" t="s">
        <v>18</v>
      </c>
      <c r="G442" s="7" t="s">
        <v>98</v>
      </c>
      <c r="H442" s="26"/>
      <c r="I442" s="25" t="s">
        <v>1516</v>
      </c>
      <c r="J442" s="25" t="s">
        <v>1517</v>
      </c>
      <c r="K442" s="31" t="s">
        <v>1518</v>
      </c>
      <c r="L442" s="28" t="s">
        <v>1519</v>
      </c>
    </row>
    <row r="443" spans="1:12" s="1" customFormat="1" ht="15" customHeight="1">
      <c r="A443" s="22" t="s">
        <v>14</v>
      </c>
      <c r="B443" s="22"/>
      <c r="C443" s="22" t="s">
        <v>1520</v>
      </c>
      <c r="D443" s="23">
        <v>2.8</v>
      </c>
      <c r="E443" s="24">
        <v>28</v>
      </c>
      <c r="F443" s="7" t="s">
        <v>18</v>
      </c>
      <c r="G443" s="7" t="s">
        <v>631</v>
      </c>
      <c r="H443" s="26"/>
      <c r="I443" s="25" t="s">
        <v>147</v>
      </c>
      <c r="J443" s="25" t="s">
        <v>21</v>
      </c>
      <c r="K443" s="31" t="s">
        <v>1521</v>
      </c>
      <c r="L443" s="28" t="s">
        <v>1522</v>
      </c>
    </row>
    <row r="444" spans="1:12" s="1" customFormat="1" ht="15" customHeight="1">
      <c r="A444" s="22" t="s">
        <v>14</v>
      </c>
      <c r="B444" s="22" t="s">
        <v>678</v>
      </c>
      <c r="C444" s="22" t="s">
        <v>1523</v>
      </c>
      <c r="D444" s="23">
        <v>3.5</v>
      </c>
      <c r="E444" s="24">
        <v>24</v>
      </c>
      <c r="F444" s="7" t="s">
        <v>18</v>
      </c>
      <c r="G444" s="7" t="s">
        <v>631</v>
      </c>
      <c r="H444" s="26"/>
      <c r="I444" s="25" t="s">
        <v>147</v>
      </c>
      <c r="J444" s="25" t="s">
        <v>21</v>
      </c>
      <c r="K444" s="31" t="s">
        <v>1524</v>
      </c>
      <c r="L444" s="28" t="s">
        <v>1525</v>
      </c>
    </row>
    <row r="445" spans="1:12" s="1" customFormat="1" ht="15" customHeight="1">
      <c r="A445" s="22" t="s">
        <v>320</v>
      </c>
      <c r="B445" s="22" t="s">
        <v>448</v>
      </c>
      <c r="C445" s="22" t="s">
        <v>1526</v>
      </c>
      <c r="D445" s="23">
        <v>2</v>
      </c>
      <c r="E445" s="24">
        <v>80</v>
      </c>
      <c r="F445" s="7" t="s">
        <v>44</v>
      </c>
      <c r="G445" s="7" t="s">
        <v>1003</v>
      </c>
      <c r="H445" s="26"/>
      <c r="I445" s="25" t="s">
        <v>128</v>
      </c>
      <c r="J445" s="25" t="s">
        <v>21</v>
      </c>
      <c r="K445" s="31" t="s">
        <v>1527</v>
      </c>
      <c r="L445" s="28" t="s">
        <v>1528</v>
      </c>
    </row>
    <row r="446" spans="1:12" s="1" customFormat="1" ht="15" customHeight="1">
      <c r="A446" s="22" t="s">
        <v>1529</v>
      </c>
      <c r="B446" s="22" t="s">
        <v>915</v>
      </c>
      <c r="C446" s="22" t="s">
        <v>1530</v>
      </c>
      <c r="D446" s="23">
        <v>3.5</v>
      </c>
      <c r="E446" s="24">
        <v>85</v>
      </c>
      <c r="F446" s="7" t="s">
        <v>44</v>
      </c>
      <c r="G446" s="7" t="s">
        <v>288</v>
      </c>
      <c r="H446" s="26"/>
      <c r="I446" s="25" t="s">
        <v>147</v>
      </c>
      <c r="J446" s="25" t="s">
        <v>21</v>
      </c>
      <c r="K446" s="32" t="s">
        <v>1531</v>
      </c>
      <c r="L446" s="28" t="s">
        <v>1532</v>
      </c>
    </row>
    <row r="447" spans="1:12" s="1" customFormat="1" ht="15" customHeight="1">
      <c r="A447" s="22" t="s">
        <v>14</v>
      </c>
      <c r="B447" s="22" t="s">
        <v>227</v>
      </c>
      <c r="C447" s="22" t="s">
        <v>1533</v>
      </c>
      <c r="D447" s="23">
        <v>2.2</v>
      </c>
      <c r="E447" s="24">
        <v>55</v>
      </c>
      <c r="F447" s="7" t="s">
        <v>53</v>
      </c>
      <c r="G447" s="7" t="s">
        <v>631</v>
      </c>
      <c r="H447" s="26"/>
      <c r="I447" s="25" t="s">
        <v>147</v>
      </c>
      <c r="J447" s="25" t="s">
        <v>21</v>
      </c>
      <c r="K447" s="31" t="s">
        <v>1534</v>
      </c>
      <c r="L447" s="28" t="s">
        <v>1535</v>
      </c>
    </row>
    <row r="448" spans="1:12" s="1" customFormat="1" ht="15" customHeight="1">
      <c r="A448" s="22" t="s">
        <v>14</v>
      </c>
      <c r="B448" s="22" t="s">
        <v>227</v>
      </c>
      <c r="C448" s="22" t="s">
        <v>1536</v>
      </c>
      <c r="D448" s="23">
        <v>3.5</v>
      </c>
      <c r="E448" s="24">
        <v>135</v>
      </c>
      <c r="F448" s="7" t="s">
        <v>62</v>
      </c>
      <c r="G448" s="7" t="s">
        <v>631</v>
      </c>
      <c r="H448" s="26"/>
      <c r="I448" s="25" t="s">
        <v>147</v>
      </c>
      <c r="J448" s="25" t="s">
        <v>21</v>
      </c>
      <c r="K448" s="32" t="s">
        <v>1537</v>
      </c>
      <c r="L448" s="28" t="s">
        <v>1538</v>
      </c>
    </row>
    <row r="449" spans="1:12" s="1" customFormat="1" ht="15" customHeight="1">
      <c r="A449" s="22" t="s">
        <v>14</v>
      </c>
      <c r="B449" s="22" t="s">
        <v>227</v>
      </c>
      <c r="C449" s="22" t="s">
        <v>1539</v>
      </c>
      <c r="D449" s="23">
        <v>2.8</v>
      </c>
      <c r="E449" s="24">
        <v>135</v>
      </c>
      <c r="F449" s="7" t="s">
        <v>62</v>
      </c>
      <c r="G449" s="7" t="s">
        <v>631</v>
      </c>
      <c r="H449" s="26"/>
      <c r="I449" s="25" t="s">
        <v>147</v>
      </c>
      <c r="J449" s="25" t="s">
        <v>21</v>
      </c>
      <c r="K449" s="32" t="s">
        <v>1540</v>
      </c>
      <c r="L449" s="28" t="s">
        <v>1541</v>
      </c>
    </row>
    <row r="450" spans="1:12" s="1" customFormat="1" ht="15" customHeight="1">
      <c r="A450" s="22" t="s">
        <v>14</v>
      </c>
      <c r="B450" s="22" t="s">
        <v>213</v>
      </c>
      <c r="C450" s="22" t="s">
        <v>1542</v>
      </c>
      <c r="D450" s="23">
        <v>2.8</v>
      </c>
      <c r="E450" s="24">
        <v>100</v>
      </c>
      <c r="F450" s="7" t="s">
        <v>44</v>
      </c>
      <c r="G450" s="7" t="s">
        <v>569</v>
      </c>
      <c r="H450" s="26"/>
      <c r="I450" s="25" t="s">
        <v>147</v>
      </c>
      <c r="J450" s="25" t="s">
        <v>21</v>
      </c>
      <c r="K450" s="32" t="s">
        <v>1543</v>
      </c>
      <c r="L450" s="28" t="s">
        <v>1541</v>
      </c>
    </row>
    <row r="451" spans="1:12" s="1" customFormat="1" ht="15" customHeight="1">
      <c r="A451" s="22" t="s">
        <v>1039</v>
      </c>
      <c r="B451" s="22" t="s">
        <v>534</v>
      </c>
      <c r="C451" s="22" t="s">
        <v>1544</v>
      </c>
      <c r="D451" s="23">
        <v>3.5</v>
      </c>
      <c r="E451" s="24">
        <v>35</v>
      </c>
      <c r="F451" s="7" t="s">
        <v>18</v>
      </c>
      <c r="G451" s="7" t="s">
        <v>288</v>
      </c>
      <c r="H451" s="26"/>
      <c r="I451" s="25" t="s">
        <v>831</v>
      </c>
      <c r="J451" s="25" t="s">
        <v>21</v>
      </c>
      <c r="K451" s="31" t="s">
        <v>1545</v>
      </c>
      <c r="L451" s="28" t="s">
        <v>1546</v>
      </c>
    </row>
    <row r="452" spans="1:12" s="1" customFormat="1" ht="15" customHeight="1">
      <c r="A452" s="22" t="s">
        <v>765</v>
      </c>
      <c r="B452" s="22" t="s">
        <v>177</v>
      </c>
      <c r="C452" s="22" t="s">
        <v>1547</v>
      </c>
      <c r="D452" s="23">
        <v>4</v>
      </c>
      <c r="E452" s="24">
        <v>200</v>
      </c>
      <c r="F452" s="7" t="s">
        <v>62</v>
      </c>
      <c r="G452" s="7" t="s">
        <v>366</v>
      </c>
      <c r="H452" s="26"/>
      <c r="I452" s="25" t="s">
        <v>128</v>
      </c>
      <c r="J452" s="25" t="s">
        <v>21</v>
      </c>
      <c r="K452" s="32" t="s">
        <v>1548</v>
      </c>
      <c r="L452" s="28" t="s">
        <v>1549</v>
      </c>
    </row>
    <row r="453" spans="1:12" s="1" customFormat="1" ht="15" customHeight="1">
      <c r="A453" s="22" t="s">
        <v>14</v>
      </c>
      <c r="B453" s="22" t="s">
        <v>678</v>
      </c>
      <c r="C453" s="22" t="s">
        <v>1550</v>
      </c>
      <c r="D453" s="23">
        <v>3.5</v>
      </c>
      <c r="E453" s="24">
        <v>200</v>
      </c>
      <c r="F453" s="7" t="s">
        <v>62</v>
      </c>
      <c r="G453" s="7" t="s">
        <v>631</v>
      </c>
      <c r="H453" s="26"/>
      <c r="I453" s="25" t="s">
        <v>147</v>
      </c>
      <c r="J453" s="25" t="s">
        <v>21</v>
      </c>
      <c r="K453" s="32" t="s">
        <v>1551</v>
      </c>
      <c r="L453" s="28" t="s">
        <v>1552</v>
      </c>
    </row>
    <row r="454" spans="1:12" s="1" customFormat="1" ht="15" customHeight="1">
      <c r="A454" s="22" t="s">
        <v>1067</v>
      </c>
      <c r="B454" s="22" t="s">
        <v>409</v>
      </c>
      <c r="C454" s="22" t="s">
        <v>1553</v>
      </c>
      <c r="D454" s="23">
        <v>1.5</v>
      </c>
      <c r="E454" s="24">
        <v>40</v>
      </c>
      <c r="F454" s="7" t="s">
        <v>53</v>
      </c>
      <c r="G454" s="7" t="s">
        <v>940</v>
      </c>
      <c r="H454" s="26"/>
      <c r="I454" s="25"/>
      <c r="J454" s="25" t="s">
        <v>94</v>
      </c>
      <c r="K454" s="31" t="s">
        <v>1554</v>
      </c>
      <c r="L454" s="28" t="s">
        <v>1555</v>
      </c>
    </row>
    <row r="455" spans="1:12" s="1" customFormat="1" ht="15" customHeight="1">
      <c r="A455" s="22" t="s">
        <v>346</v>
      </c>
      <c r="B455" s="22" t="s">
        <v>15</v>
      </c>
      <c r="C455" s="22" t="s">
        <v>1556</v>
      </c>
      <c r="D455" s="23">
        <v>2.8</v>
      </c>
      <c r="E455" s="24">
        <v>50</v>
      </c>
      <c r="F455" s="7" t="s">
        <v>53</v>
      </c>
      <c r="G455" s="7" t="s">
        <v>34</v>
      </c>
      <c r="H455" s="26"/>
      <c r="I455" s="25" t="s">
        <v>748</v>
      </c>
      <c r="J455" s="25" t="s">
        <v>21</v>
      </c>
      <c r="K455" s="31" t="s">
        <v>1557</v>
      </c>
      <c r="L455" s="28" t="s">
        <v>1558</v>
      </c>
    </row>
    <row r="456" spans="1:12" s="1" customFormat="1" ht="15" customHeight="1">
      <c r="A456" s="22" t="s">
        <v>1559</v>
      </c>
      <c r="B456" s="22" t="s">
        <v>448</v>
      </c>
      <c r="C456" s="22" t="s">
        <v>1560</v>
      </c>
      <c r="D456" s="23">
        <v>2.8</v>
      </c>
      <c r="E456" s="24">
        <v>50</v>
      </c>
      <c r="F456" s="7" t="s">
        <v>53</v>
      </c>
      <c r="G456" s="7" t="s">
        <v>288</v>
      </c>
      <c r="H456" s="26"/>
      <c r="I456" s="25"/>
      <c r="J456" s="25"/>
      <c r="K456" s="31" t="s">
        <v>1561</v>
      </c>
      <c r="L456" s="28" t="s">
        <v>1562</v>
      </c>
    </row>
    <row r="457" spans="1:12" s="1" customFormat="1" ht="15" customHeight="1">
      <c r="A457" s="22" t="s">
        <v>14</v>
      </c>
      <c r="B457" s="22"/>
      <c r="C457" s="22" t="s">
        <v>1563</v>
      </c>
      <c r="D457" s="23">
        <v>1.8</v>
      </c>
      <c r="E457" s="24">
        <v>53</v>
      </c>
      <c r="F457" s="7" t="s">
        <v>53</v>
      </c>
      <c r="G457" s="7" t="s">
        <v>1564</v>
      </c>
      <c r="H457" s="26"/>
      <c r="I457" s="25" t="s">
        <v>147</v>
      </c>
      <c r="J457" s="25" t="s">
        <v>21</v>
      </c>
      <c r="K457" s="31" t="s">
        <v>1565</v>
      </c>
      <c r="L457" s="28" t="s">
        <v>1566</v>
      </c>
    </row>
    <row r="458" spans="1:12" s="1" customFormat="1" ht="15" customHeight="1">
      <c r="A458" s="22" t="s">
        <v>320</v>
      </c>
      <c r="B458" s="22" t="s">
        <v>1567</v>
      </c>
      <c r="C458" s="22" t="s">
        <v>1568</v>
      </c>
      <c r="D458" s="23">
        <v>4</v>
      </c>
      <c r="E458" s="24">
        <v>107</v>
      </c>
      <c r="F458" s="7" t="s">
        <v>62</v>
      </c>
      <c r="G458" s="7" t="s">
        <v>54</v>
      </c>
      <c r="H458" s="26"/>
      <c r="I458" s="25" t="s">
        <v>128</v>
      </c>
      <c r="J458" s="25" t="s">
        <v>21</v>
      </c>
      <c r="K458" s="32" t="s">
        <v>1569</v>
      </c>
      <c r="L458" s="28" t="s">
        <v>1570</v>
      </c>
    </row>
    <row r="459" spans="1:12" s="1" customFormat="1" ht="15" customHeight="1">
      <c r="A459" s="22" t="s">
        <v>320</v>
      </c>
      <c r="B459" s="22" t="s">
        <v>1571</v>
      </c>
      <c r="C459" s="22" t="s">
        <v>1572</v>
      </c>
      <c r="D459" s="23">
        <v>1.9</v>
      </c>
      <c r="E459" s="24">
        <v>90</v>
      </c>
      <c r="F459" s="7" t="s">
        <v>44</v>
      </c>
      <c r="G459" s="7" t="s">
        <v>1003</v>
      </c>
      <c r="H459" s="26"/>
      <c r="I459" s="25" t="s">
        <v>128</v>
      </c>
      <c r="J459" s="25" t="s">
        <v>21</v>
      </c>
      <c r="K459" s="32" t="s">
        <v>1573</v>
      </c>
      <c r="L459" s="28" t="s">
        <v>1574</v>
      </c>
    </row>
    <row r="460" spans="1:12" s="1" customFormat="1" ht="15" customHeight="1">
      <c r="A460" s="22" t="s">
        <v>1575</v>
      </c>
      <c r="B460" s="22" t="s">
        <v>448</v>
      </c>
      <c r="C460" s="22" t="s">
        <v>1576</v>
      </c>
      <c r="D460" s="23">
        <v>2.8</v>
      </c>
      <c r="E460" s="24">
        <v>85</v>
      </c>
      <c r="F460" s="7" t="s">
        <v>44</v>
      </c>
      <c r="G460" s="7" t="s">
        <v>54</v>
      </c>
      <c r="H460" s="26"/>
      <c r="I460" s="25" t="s">
        <v>1577</v>
      </c>
      <c r="J460" s="25" t="s">
        <v>217</v>
      </c>
      <c r="K460" s="32" t="s">
        <v>1578</v>
      </c>
      <c r="L460" s="28" t="s">
        <v>1579</v>
      </c>
    </row>
    <row r="461" spans="1:12" s="1" customFormat="1" ht="15" customHeight="1">
      <c r="A461" s="22" t="s">
        <v>1580</v>
      </c>
      <c r="B461" s="22" t="s">
        <v>409</v>
      </c>
      <c r="C461" s="22" t="s">
        <v>1581</v>
      </c>
      <c r="D461" s="23">
        <v>4.3</v>
      </c>
      <c r="E461" s="24">
        <v>250</v>
      </c>
      <c r="F461" s="7" t="s">
        <v>62</v>
      </c>
      <c r="G461" s="7" t="s">
        <v>1003</v>
      </c>
      <c r="H461" s="26"/>
      <c r="I461" s="25" t="s">
        <v>1582</v>
      </c>
      <c r="J461" s="25" t="s">
        <v>21</v>
      </c>
      <c r="K461" s="32" t="s">
        <v>1583</v>
      </c>
      <c r="L461" s="28" t="s">
        <v>1584</v>
      </c>
    </row>
    <row r="462" spans="1:12" s="1" customFormat="1" ht="15" customHeight="1">
      <c r="A462" s="22" t="s">
        <v>788</v>
      </c>
      <c r="B462" s="22" t="s">
        <v>1401</v>
      </c>
      <c r="C462" s="22" t="s">
        <v>1585</v>
      </c>
      <c r="D462" s="23">
        <v>1.6</v>
      </c>
      <c r="E462" s="24">
        <v>127</v>
      </c>
      <c r="F462" s="7" t="s">
        <v>62</v>
      </c>
      <c r="G462" s="7" t="s">
        <v>940</v>
      </c>
      <c r="H462" s="26"/>
      <c r="I462" s="25" t="s">
        <v>1434</v>
      </c>
      <c r="J462" s="25" t="s">
        <v>56</v>
      </c>
      <c r="K462" s="32" t="s">
        <v>1586</v>
      </c>
      <c r="L462" s="28" t="s">
        <v>1587</v>
      </c>
    </row>
    <row r="463" spans="1:12" s="1" customFormat="1" ht="15" customHeight="1">
      <c r="A463" s="22" t="s">
        <v>346</v>
      </c>
      <c r="B463" s="22" t="s">
        <v>32</v>
      </c>
      <c r="C463" s="22" t="s">
        <v>1588</v>
      </c>
      <c r="D463" s="23">
        <v>4</v>
      </c>
      <c r="E463" s="24">
        <v>135</v>
      </c>
      <c r="F463" s="7" t="s">
        <v>62</v>
      </c>
      <c r="G463" s="7" t="s">
        <v>34</v>
      </c>
      <c r="H463" s="26"/>
      <c r="I463" s="25" t="s">
        <v>748</v>
      </c>
      <c r="J463" s="25" t="s">
        <v>21</v>
      </c>
      <c r="K463" s="32" t="s">
        <v>1589</v>
      </c>
      <c r="L463" s="28" t="s">
        <v>1590</v>
      </c>
    </row>
    <row r="464" spans="1:12" s="1" customFormat="1" ht="14.25" customHeight="1">
      <c r="A464" s="22" t="s">
        <v>1591</v>
      </c>
      <c r="B464" s="22" t="s">
        <v>333</v>
      </c>
      <c r="C464" s="22" t="s">
        <v>1592</v>
      </c>
      <c r="D464" s="23">
        <v>4</v>
      </c>
      <c r="E464" s="24">
        <v>24</v>
      </c>
      <c r="F464" s="7" t="s">
        <v>18</v>
      </c>
      <c r="G464" s="7" t="s">
        <v>288</v>
      </c>
      <c r="H464" s="26"/>
      <c r="I464" s="25" t="s">
        <v>241</v>
      </c>
      <c r="J464" s="25" t="s">
        <v>21</v>
      </c>
      <c r="K464" s="31" t="s">
        <v>1593</v>
      </c>
      <c r="L464" s="28" t="s">
        <v>1594</v>
      </c>
    </row>
    <row r="465" spans="1:12" s="1" customFormat="1" ht="15" customHeight="1">
      <c r="A465" s="22" t="s">
        <v>1575</v>
      </c>
      <c r="B465" s="22"/>
      <c r="C465" s="22" t="s">
        <v>1595</v>
      </c>
      <c r="D465" s="23">
        <v>4</v>
      </c>
      <c r="E465" s="24">
        <v>250</v>
      </c>
      <c r="F465" s="7" t="s">
        <v>62</v>
      </c>
      <c r="G465" s="7" t="s">
        <v>54</v>
      </c>
      <c r="H465" s="26"/>
      <c r="I465" s="25" t="s">
        <v>1577</v>
      </c>
      <c r="J465" s="25" t="s">
        <v>217</v>
      </c>
      <c r="K465" s="32" t="s">
        <v>1596</v>
      </c>
      <c r="L465" s="28" t="s">
        <v>1597</v>
      </c>
    </row>
    <row r="466" spans="1:12" s="1" customFormat="1" ht="15" customHeight="1">
      <c r="A466" s="22" t="s">
        <v>1400</v>
      </c>
      <c r="B466" s="22" t="s">
        <v>302</v>
      </c>
      <c r="C466" s="22" t="s">
        <v>1598</v>
      </c>
      <c r="D466" s="23">
        <v>2.8</v>
      </c>
      <c r="E466" s="24">
        <v>35</v>
      </c>
      <c r="F466" s="7" t="s">
        <v>18</v>
      </c>
      <c r="G466" s="7" t="s">
        <v>304</v>
      </c>
      <c r="H466" s="26"/>
      <c r="I466" s="25" t="s">
        <v>147</v>
      </c>
      <c r="J466" s="25" t="s">
        <v>21</v>
      </c>
      <c r="K466" s="31" t="s">
        <v>1599</v>
      </c>
      <c r="L466" s="28" t="s">
        <v>1600</v>
      </c>
    </row>
    <row r="467" spans="1:12" s="1" customFormat="1" ht="15" customHeight="1">
      <c r="A467" s="22" t="s">
        <v>888</v>
      </c>
      <c r="B467" s="22" t="s">
        <v>197</v>
      </c>
      <c r="C467" s="22" t="s">
        <v>1601</v>
      </c>
      <c r="D467" s="23">
        <v>1.9</v>
      </c>
      <c r="E467" s="24">
        <v>141</v>
      </c>
      <c r="F467" s="7" t="s">
        <v>62</v>
      </c>
      <c r="G467" s="7" t="s">
        <v>54</v>
      </c>
      <c r="H467" s="26"/>
      <c r="I467" s="25" t="s">
        <v>128</v>
      </c>
      <c r="J467" s="25" t="s">
        <v>21</v>
      </c>
      <c r="K467" s="32" t="s">
        <v>1602</v>
      </c>
      <c r="L467" s="28" t="s">
        <v>1603</v>
      </c>
    </row>
    <row r="468" spans="1:12" s="1" customFormat="1" ht="15" customHeight="1">
      <c r="A468" s="22" t="s">
        <v>1604</v>
      </c>
      <c r="B468" s="22" t="s">
        <v>264</v>
      </c>
      <c r="C468" s="22" t="s">
        <v>1605</v>
      </c>
      <c r="D468" s="23">
        <v>2</v>
      </c>
      <c r="E468" s="24">
        <v>85</v>
      </c>
      <c r="F468" s="7" t="s">
        <v>44</v>
      </c>
      <c r="G468" s="7" t="s">
        <v>266</v>
      </c>
      <c r="H468" s="26"/>
      <c r="I468" s="25" t="s">
        <v>514</v>
      </c>
      <c r="J468" s="25" t="s">
        <v>21</v>
      </c>
      <c r="K468" s="32" t="s">
        <v>1606</v>
      </c>
      <c r="L468" s="28" t="s">
        <v>1607</v>
      </c>
    </row>
    <row r="469" spans="1:12" s="1" customFormat="1" ht="15" customHeight="1">
      <c r="A469" s="22" t="s">
        <v>765</v>
      </c>
      <c r="B469" s="22"/>
      <c r="C469" s="22" t="s">
        <v>1608</v>
      </c>
      <c r="D469" s="23">
        <v>2</v>
      </c>
      <c r="E469" s="24">
        <v>100</v>
      </c>
      <c r="F469" s="7" t="s">
        <v>44</v>
      </c>
      <c r="G469" s="7" t="s">
        <v>288</v>
      </c>
      <c r="H469" s="26"/>
      <c r="I469" s="25" t="s">
        <v>128</v>
      </c>
      <c r="J469" s="25" t="s">
        <v>21</v>
      </c>
      <c r="K469" s="32" t="s">
        <v>1609</v>
      </c>
      <c r="L469" s="28" t="s">
        <v>1610</v>
      </c>
    </row>
    <row r="470" spans="1:15" s="1" customFormat="1" ht="15" customHeight="1">
      <c r="A470" s="22" t="s">
        <v>788</v>
      </c>
      <c r="B470" s="22" t="s">
        <v>604</v>
      </c>
      <c r="C470" s="22" t="s">
        <v>1611</v>
      </c>
      <c r="D470" s="23">
        <v>2.4</v>
      </c>
      <c r="E470" s="24">
        <v>90</v>
      </c>
      <c r="F470" s="7" t="s">
        <v>44</v>
      </c>
      <c r="G470" s="7" t="s">
        <v>917</v>
      </c>
      <c r="H470" s="26"/>
      <c r="I470" s="25"/>
      <c r="J470" s="25"/>
      <c r="K470" s="32" t="s">
        <v>1612</v>
      </c>
      <c r="L470" s="28" t="s">
        <v>1613</v>
      </c>
      <c r="M470" s="22"/>
      <c r="N470" s="22"/>
      <c r="O470" s="22"/>
    </row>
    <row r="471" spans="1:15" s="1" customFormat="1" ht="15" customHeight="1">
      <c r="A471" s="22" t="s">
        <v>320</v>
      </c>
      <c r="B471" s="22" t="s">
        <v>1299</v>
      </c>
      <c r="C471" s="22" t="s">
        <v>1614</v>
      </c>
      <c r="D471" s="23"/>
      <c r="E471" s="24">
        <v>125</v>
      </c>
      <c r="F471" s="7" t="s">
        <v>62</v>
      </c>
      <c r="G471" s="7" t="s">
        <v>1003</v>
      </c>
      <c r="H471" s="26"/>
      <c r="I471" s="25" t="s">
        <v>324</v>
      </c>
      <c r="J471" s="25" t="s">
        <v>56</v>
      </c>
      <c r="K471" s="32" t="s">
        <v>1615</v>
      </c>
      <c r="L471" s="28" t="s">
        <v>1616</v>
      </c>
      <c r="M471" s="22"/>
      <c r="N471" s="22"/>
      <c r="O471" s="22"/>
    </row>
    <row r="472" spans="1:15" s="1" customFormat="1" ht="15" customHeight="1">
      <c r="A472" s="22" t="s">
        <v>346</v>
      </c>
      <c r="B472" s="22" t="s">
        <v>432</v>
      </c>
      <c r="C472" s="22" t="s">
        <v>1617</v>
      </c>
      <c r="D472" s="23">
        <v>2.8</v>
      </c>
      <c r="E472" s="24">
        <v>35</v>
      </c>
      <c r="F472" s="7" t="s">
        <v>18</v>
      </c>
      <c r="G472" s="7" t="s">
        <v>318</v>
      </c>
      <c r="H472" s="26"/>
      <c r="I472" s="25" t="s">
        <v>748</v>
      </c>
      <c r="J472" s="25" t="s">
        <v>21</v>
      </c>
      <c r="K472" s="31" t="s">
        <v>1618</v>
      </c>
      <c r="L472" s="28" t="s">
        <v>1619</v>
      </c>
      <c r="M472" s="22"/>
      <c r="N472" s="22"/>
      <c r="O472" s="22"/>
    </row>
    <row r="473" spans="1:15" s="1" customFormat="1" ht="15" customHeight="1">
      <c r="A473" s="22" t="s">
        <v>320</v>
      </c>
      <c r="B473" s="22" t="s">
        <v>1620</v>
      </c>
      <c r="C473" s="22" t="s">
        <v>1621</v>
      </c>
      <c r="D473" s="23">
        <v>5.6</v>
      </c>
      <c r="E473" s="24">
        <v>85</v>
      </c>
      <c r="F473" s="7" t="s">
        <v>44</v>
      </c>
      <c r="G473" s="7" t="s">
        <v>1501</v>
      </c>
      <c r="H473" s="26"/>
      <c r="I473" s="25" t="s">
        <v>324</v>
      </c>
      <c r="J473" s="25" t="s">
        <v>56</v>
      </c>
      <c r="K473" s="32" t="s">
        <v>1622</v>
      </c>
      <c r="L473" s="28" t="s">
        <v>1623</v>
      </c>
      <c r="M473" s="22"/>
      <c r="N473" s="22"/>
      <c r="O473" s="22"/>
    </row>
    <row r="474" spans="1:15" s="1" customFormat="1" ht="15" customHeight="1">
      <c r="A474" s="22" t="s">
        <v>320</v>
      </c>
      <c r="B474" s="22" t="s">
        <v>82</v>
      </c>
      <c r="C474" s="22" t="s">
        <v>1624</v>
      </c>
      <c r="D474" s="23">
        <v>3.4</v>
      </c>
      <c r="E474" s="24">
        <v>90</v>
      </c>
      <c r="F474" s="7" t="s">
        <v>44</v>
      </c>
      <c r="G474" s="7" t="s">
        <v>34</v>
      </c>
      <c r="H474" s="26"/>
      <c r="I474" s="25" t="s">
        <v>324</v>
      </c>
      <c r="J474" s="25" t="s">
        <v>56</v>
      </c>
      <c r="K474" s="32" t="s">
        <v>1625</v>
      </c>
      <c r="L474" s="28" t="s">
        <v>1626</v>
      </c>
      <c r="M474" s="22"/>
      <c r="N474" s="22"/>
      <c r="O474" s="22"/>
    </row>
    <row r="475" spans="1:22" s="1" customFormat="1" ht="15" customHeight="1">
      <c r="A475" s="22" t="s">
        <v>320</v>
      </c>
      <c r="B475" s="22" t="s">
        <v>15</v>
      </c>
      <c r="C475" s="22" t="s">
        <v>1627</v>
      </c>
      <c r="D475" s="23">
        <v>4</v>
      </c>
      <c r="E475" s="24">
        <v>85</v>
      </c>
      <c r="F475" s="7" t="s">
        <v>44</v>
      </c>
      <c r="G475" s="7" t="s">
        <v>34</v>
      </c>
      <c r="H475" s="26"/>
      <c r="I475" s="25" t="s">
        <v>324</v>
      </c>
      <c r="J475" s="25" t="s">
        <v>56</v>
      </c>
      <c r="K475" s="32" t="s">
        <v>1628</v>
      </c>
      <c r="L475" s="28" t="s">
        <v>1629</v>
      </c>
      <c r="M475" s="22"/>
      <c r="N475" s="22"/>
      <c r="O475" s="22"/>
      <c r="P475" s="22"/>
      <c r="Q475" s="22"/>
      <c r="R475" s="22"/>
      <c r="S475" s="22"/>
      <c r="T475" s="22"/>
      <c r="U475" s="22"/>
      <c r="V475" s="22"/>
    </row>
    <row r="476" spans="1:22" s="1" customFormat="1" ht="15" customHeight="1">
      <c r="A476" s="22" t="s">
        <v>320</v>
      </c>
      <c r="B476" s="22" t="s">
        <v>1401</v>
      </c>
      <c r="C476" s="22" t="s">
        <v>1630</v>
      </c>
      <c r="D476" s="23">
        <v>1.4</v>
      </c>
      <c r="E476" s="24"/>
      <c r="F476" s="7"/>
      <c r="G476" s="7" t="s">
        <v>940</v>
      </c>
      <c r="H476" s="26"/>
      <c r="I476" s="25" t="s">
        <v>324</v>
      </c>
      <c r="J476" s="25" t="s">
        <v>56</v>
      </c>
      <c r="K476" s="32" t="s">
        <v>1631</v>
      </c>
      <c r="L476" s="28" t="s">
        <v>1632</v>
      </c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s="1" customFormat="1" ht="15" customHeight="1">
      <c r="A477" s="22" t="s">
        <v>346</v>
      </c>
      <c r="B477" s="22" t="s">
        <v>32</v>
      </c>
      <c r="C477" s="22" t="s">
        <v>1633</v>
      </c>
      <c r="D477" s="23">
        <v>4</v>
      </c>
      <c r="E477" s="24">
        <v>85</v>
      </c>
      <c r="F477" s="7" t="s">
        <v>44</v>
      </c>
      <c r="G477" s="7" t="s">
        <v>34</v>
      </c>
      <c r="H477" s="26"/>
      <c r="I477" s="25" t="s">
        <v>748</v>
      </c>
      <c r="J477" s="25" t="s">
        <v>21</v>
      </c>
      <c r="K477" s="32" t="s">
        <v>1634</v>
      </c>
      <c r="L477" s="28" t="s">
        <v>1635</v>
      </c>
      <c r="M477" s="22"/>
      <c r="N477" s="22"/>
      <c r="O477" s="22"/>
      <c r="P477" s="22"/>
      <c r="Q477" s="22"/>
      <c r="R477" s="22"/>
      <c r="S477" s="22"/>
      <c r="T477" s="22"/>
      <c r="U477" s="22"/>
      <c r="V477" s="22"/>
    </row>
    <row r="478" spans="1:22" s="1" customFormat="1" ht="15" customHeight="1">
      <c r="A478" s="22" t="s">
        <v>346</v>
      </c>
      <c r="B478" s="22" t="s">
        <v>82</v>
      </c>
      <c r="C478" s="22" t="s">
        <v>1636</v>
      </c>
      <c r="D478" s="23">
        <v>2.8</v>
      </c>
      <c r="E478" s="24">
        <v>50</v>
      </c>
      <c r="F478" s="7" t="s">
        <v>53</v>
      </c>
      <c r="G478" s="7" t="s">
        <v>34</v>
      </c>
      <c r="H478" s="26"/>
      <c r="I478" s="25" t="s">
        <v>748</v>
      </c>
      <c r="J478" s="25" t="s">
        <v>21</v>
      </c>
      <c r="K478" s="31" t="s">
        <v>1637</v>
      </c>
      <c r="L478" s="28" t="s">
        <v>1638</v>
      </c>
      <c r="M478" s="22"/>
      <c r="N478" s="22"/>
      <c r="O478" s="22"/>
      <c r="P478" s="22"/>
      <c r="Q478" s="22"/>
      <c r="R478" s="22"/>
      <c r="S478" s="22"/>
      <c r="T478" s="22"/>
      <c r="U478" s="22"/>
      <c r="V478" s="22"/>
    </row>
    <row r="479" spans="1:22" s="1" customFormat="1" ht="15" customHeight="1">
      <c r="A479" s="22" t="s">
        <v>765</v>
      </c>
      <c r="B479" s="22" t="s">
        <v>342</v>
      </c>
      <c r="C479" s="22" t="s">
        <v>1639</v>
      </c>
      <c r="D479" s="23">
        <v>2.8</v>
      </c>
      <c r="E479" s="24">
        <v>60</v>
      </c>
      <c r="F479" s="7" t="s">
        <v>27</v>
      </c>
      <c r="G479" s="7" t="s">
        <v>1640</v>
      </c>
      <c r="H479" s="26" t="s">
        <v>1641</v>
      </c>
      <c r="I479" s="25" t="s">
        <v>839</v>
      </c>
      <c r="J479" s="25" t="s">
        <v>56</v>
      </c>
      <c r="K479" s="31" t="s">
        <v>1642</v>
      </c>
      <c r="L479" s="28" t="s">
        <v>1643</v>
      </c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s="1" customFormat="1" ht="15" customHeight="1">
      <c r="A480" s="22" t="s">
        <v>320</v>
      </c>
      <c r="B480" s="22"/>
      <c r="C480" s="22" t="s">
        <v>1644</v>
      </c>
      <c r="D480" s="23">
        <v>2.5</v>
      </c>
      <c r="E480" s="24">
        <v>75</v>
      </c>
      <c r="F480" s="7" t="s">
        <v>44</v>
      </c>
      <c r="G480" s="7" t="s">
        <v>54</v>
      </c>
      <c r="H480" s="26"/>
      <c r="I480" s="25" t="s">
        <v>128</v>
      </c>
      <c r="J480" s="25" t="s">
        <v>21</v>
      </c>
      <c r="K480" s="31" t="s">
        <v>1645</v>
      </c>
      <c r="L480" s="28" t="s">
        <v>1643</v>
      </c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s="1" customFormat="1" ht="15" customHeight="1">
      <c r="A481" s="22" t="s">
        <v>320</v>
      </c>
      <c r="B481" s="22" t="s">
        <v>238</v>
      </c>
      <c r="C481" s="22" t="s">
        <v>1646</v>
      </c>
      <c r="D481" s="23">
        <v>1.9</v>
      </c>
      <c r="E481" s="24">
        <v>120</v>
      </c>
      <c r="F481" s="7" t="s">
        <v>62</v>
      </c>
      <c r="G481" s="7" t="s">
        <v>1003</v>
      </c>
      <c r="H481" s="26"/>
      <c r="I481" s="25" t="s">
        <v>324</v>
      </c>
      <c r="J481" s="25" t="s">
        <v>56</v>
      </c>
      <c r="K481" s="32" t="s">
        <v>1647</v>
      </c>
      <c r="L481" s="28" t="s">
        <v>1648</v>
      </c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s="1" customFormat="1" ht="15" customHeight="1">
      <c r="A482" s="22" t="s">
        <v>320</v>
      </c>
      <c r="B482" s="22" t="s">
        <v>1567</v>
      </c>
      <c r="C482" s="22" t="s">
        <v>1649</v>
      </c>
      <c r="D482" s="23"/>
      <c r="E482" s="24"/>
      <c r="F482" s="7"/>
      <c r="G482" s="7"/>
      <c r="H482" s="26"/>
      <c r="I482" s="25" t="s">
        <v>128</v>
      </c>
      <c r="J482" s="25" t="s">
        <v>21</v>
      </c>
      <c r="K482" s="32" t="s">
        <v>1650</v>
      </c>
      <c r="L482" s="28" t="s">
        <v>1651</v>
      </c>
      <c r="M482" s="22"/>
      <c r="N482" s="22"/>
      <c r="O482" s="22"/>
      <c r="P482" s="22"/>
      <c r="Q482" s="22"/>
      <c r="R482" s="22"/>
      <c r="S482" s="22"/>
      <c r="T482" s="22"/>
      <c r="U482" s="22"/>
      <c r="V482" s="22"/>
    </row>
    <row r="483" spans="1:22" s="1" customFormat="1" ht="15" customHeight="1">
      <c r="A483" s="22" t="s">
        <v>346</v>
      </c>
      <c r="B483" s="22" t="s">
        <v>82</v>
      </c>
      <c r="C483" s="22" t="s">
        <v>1652</v>
      </c>
      <c r="D483" s="23">
        <v>4</v>
      </c>
      <c r="E483" s="24">
        <v>135</v>
      </c>
      <c r="F483" s="7" t="s">
        <v>62</v>
      </c>
      <c r="G483" s="7" t="s">
        <v>34</v>
      </c>
      <c r="H483" s="26"/>
      <c r="I483" s="25" t="s">
        <v>748</v>
      </c>
      <c r="J483" s="25" t="s">
        <v>21</v>
      </c>
      <c r="K483" s="32" t="s">
        <v>1653</v>
      </c>
      <c r="L483" s="28" t="s">
        <v>1654</v>
      </c>
      <c r="M483" s="22"/>
      <c r="N483" s="22"/>
      <c r="O483" s="22"/>
      <c r="P483" s="22"/>
      <c r="Q483" s="22"/>
      <c r="R483" s="22"/>
      <c r="S483" s="22"/>
      <c r="T483" s="22"/>
      <c r="U483" s="22"/>
      <c r="V483" s="22"/>
    </row>
    <row r="484" spans="1:22" s="1" customFormat="1" ht="15" customHeight="1">
      <c r="A484" s="22" t="s">
        <v>1655</v>
      </c>
      <c r="B484" s="22" t="s">
        <v>292</v>
      </c>
      <c r="C484" s="22" t="s">
        <v>1656</v>
      </c>
      <c r="D484" s="23">
        <v>1.9</v>
      </c>
      <c r="E484" s="24">
        <v>50</v>
      </c>
      <c r="F484" s="7" t="s">
        <v>53</v>
      </c>
      <c r="G484" s="7" t="s">
        <v>288</v>
      </c>
      <c r="H484" s="26"/>
      <c r="I484" s="25" t="s">
        <v>128</v>
      </c>
      <c r="J484" s="25" t="s">
        <v>21</v>
      </c>
      <c r="K484" s="31" t="s">
        <v>1657</v>
      </c>
      <c r="L484" s="28" t="s">
        <v>1658</v>
      </c>
      <c r="M484" s="22"/>
      <c r="N484" s="22"/>
      <c r="O484" s="22"/>
      <c r="P484" s="22"/>
      <c r="Q484" s="22"/>
      <c r="R484" s="22"/>
      <c r="S484" s="22"/>
      <c r="T484" s="22"/>
      <c r="U484" s="22"/>
      <c r="V484" s="22"/>
    </row>
    <row r="485" spans="1:22" s="1" customFormat="1" ht="15" customHeight="1">
      <c r="A485" s="22" t="s">
        <v>888</v>
      </c>
      <c r="B485" s="22" t="s">
        <v>1620</v>
      </c>
      <c r="C485" s="22" t="s">
        <v>1659</v>
      </c>
      <c r="D485" s="23">
        <v>2.8</v>
      </c>
      <c r="E485" s="24">
        <v>85</v>
      </c>
      <c r="F485" s="7" t="s">
        <v>44</v>
      </c>
      <c r="G485" s="7" t="s">
        <v>54</v>
      </c>
      <c r="H485" s="26"/>
      <c r="I485" s="25" t="s">
        <v>128</v>
      </c>
      <c r="J485" s="25" t="s">
        <v>21</v>
      </c>
      <c r="K485" s="32" t="s">
        <v>1660</v>
      </c>
      <c r="L485" s="28" t="s">
        <v>1661</v>
      </c>
      <c r="M485" s="22"/>
      <c r="N485" s="22"/>
      <c r="O485" s="22"/>
      <c r="P485" s="22"/>
      <c r="Q485" s="22"/>
      <c r="R485" s="22"/>
      <c r="S485" s="22"/>
      <c r="T485" s="22"/>
      <c r="U485" s="22"/>
      <c r="V485" s="22"/>
    </row>
    <row r="486" spans="1:22" s="1" customFormat="1" ht="15" customHeight="1">
      <c r="A486" s="22" t="s">
        <v>1662</v>
      </c>
      <c r="B486" s="22" t="s">
        <v>238</v>
      </c>
      <c r="C486" s="22" t="s">
        <v>1663</v>
      </c>
      <c r="D486" s="23">
        <v>2.8</v>
      </c>
      <c r="E486" s="24">
        <v>35</v>
      </c>
      <c r="F486" s="7" t="s">
        <v>18</v>
      </c>
      <c r="G486" s="7"/>
      <c r="H486" s="26"/>
      <c r="I486" s="25" t="s">
        <v>1664</v>
      </c>
      <c r="J486" s="25" t="s">
        <v>56</v>
      </c>
      <c r="K486" s="31" t="s">
        <v>1665</v>
      </c>
      <c r="L486" s="28" t="s">
        <v>1666</v>
      </c>
      <c r="M486" s="22"/>
      <c r="N486" s="22"/>
      <c r="O486" s="22"/>
      <c r="P486" s="22"/>
      <c r="Q486" s="22"/>
      <c r="R486" s="22"/>
      <c r="S486" s="22"/>
      <c r="T486" s="22"/>
      <c r="U486" s="22"/>
      <c r="V486" s="22"/>
    </row>
    <row r="487" spans="1:22" s="1" customFormat="1" ht="15" customHeight="1">
      <c r="A487" s="22" t="s">
        <v>320</v>
      </c>
      <c r="B487" s="22" t="s">
        <v>1667</v>
      </c>
      <c r="C487" s="22" t="s">
        <v>1668</v>
      </c>
      <c r="D487" s="23"/>
      <c r="E487" s="24">
        <v>100</v>
      </c>
      <c r="F487" s="7" t="s">
        <v>44</v>
      </c>
      <c r="G487" s="7" t="s">
        <v>54</v>
      </c>
      <c r="H487" s="26"/>
      <c r="I487" s="25" t="s">
        <v>128</v>
      </c>
      <c r="J487" s="25" t="s">
        <v>21</v>
      </c>
      <c r="K487" s="32" t="s">
        <v>1669</v>
      </c>
      <c r="L487" s="28" t="s">
        <v>1670</v>
      </c>
      <c r="M487" s="22"/>
      <c r="N487" s="22"/>
      <c r="O487" s="22"/>
      <c r="P487" s="22"/>
      <c r="Q487" s="22"/>
      <c r="R487" s="22"/>
      <c r="S487" s="22"/>
      <c r="T487" s="22"/>
      <c r="U487" s="22"/>
      <c r="V487" s="22"/>
    </row>
    <row r="488" spans="1:22" s="1" customFormat="1" ht="15" customHeight="1">
      <c r="A488" s="22" t="s">
        <v>1039</v>
      </c>
      <c r="B488" s="22" t="s">
        <v>534</v>
      </c>
      <c r="C488" s="22" t="s">
        <v>1671</v>
      </c>
      <c r="D488" s="23">
        <v>3.3</v>
      </c>
      <c r="E488" s="24">
        <v>100</v>
      </c>
      <c r="F488" s="7" t="s">
        <v>44</v>
      </c>
      <c r="G488" s="7" t="s">
        <v>1285</v>
      </c>
      <c r="H488" s="26"/>
      <c r="I488" s="25" t="s">
        <v>831</v>
      </c>
      <c r="J488" s="25" t="s">
        <v>21</v>
      </c>
      <c r="K488" s="32" t="s">
        <v>1672</v>
      </c>
      <c r="L488" s="28" t="s">
        <v>1673</v>
      </c>
      <c r="M488" s="22"/>
      <c r="N488" s="22"/>
      <c r="O488" s="22"/>
      <c r="P488" s="22"/>
      <c r="Q488" s="22"/>
      <c r="R488" s="22"/>
      <c r="S488" s="22"/>
      <c r="T488" s="22"/>
      <c r="U488" s="22"/>
      <c r="V488" s="22"/>
    </row>
    <row r="489" spans="1:22" s="1" customFormat="1" ht="15" customHeight="1">
      <c r="A489" s="22" t="s">
        <v>1674</v>
      </c>
      <c r="B489" s="22" t="s">
        <v>1675</v>
      </c>
      <c r="C489" s="22" t="s">
        <v>1676</v>
      </c>
      <c r="D489" s="23">
        <v>2.8</v>
      </c>
      <c r="E489" s="24">
        <v>28</v>
      </c>
      <c r="F489" s="7" t="s">
        <v>18</v>
      </c>
      <c r="G489" s="7" t="s">
        <v>1041</v>
      </c>
      <c r="H489" s="26"/>
      <c r="I489" s="25" t="s">
        <v>222</v>
      </c>
      <c r="J489" s="25" t="s">
        <v>56</v>
      </c>
      <c r="K489" s="31" t="s">
        <v>1677</v>
      </c>
      <c r="L489" s="28" t="s">
        <v>1678</v>
      </c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s="1" customFormat="1" ht="15" customHeight="1">
      <c r="A490" s="22" t="s">
        <v>176</v>
      </c>
      <c r="B490" s="22" t="s">
        <v>74</v>
      </c>
      <c r="C490" s="22" t="s">
        <v>1679</v>
      </c>
      <c r="D490" s="23">
        <v>1.6</v>
      </c>
      <c r="E490" s="24">
        <v>109</v>
      </c>
      <c r="F490" s="7" t="s">
        <v>44</v>
      </c>
      <c r="G490" s="7" t="s">
        <v>54</v>
      </c>
      <c r="H490" s="26"/>
      <c r="I490" s="25" t="s">
        <v>831</v>
      </c>
      <c r="J490" s="25" t="s">
        <v>21</v>
      </c>
      <c r="K490" s="32" t="s">
        <v>1680</v>
      </c>
      <c r="L490" s="28" t="s">
        <v>1681</v>
      </c>
      <c r="M490" s="22"/>
      <c r="N490" s="22"/>
      <c r="O490" s="22"/>
      <c r="P490" s="22"/>
      <c r="Q490" s="22"/>
      <c r="R490" s="22"/>
      <c r="S490" s="22"/>
      <c r="T490" s="22"/>
      <c r="U490" s="22"/>
      <c r="V490" s="22"/>
    </row>
    <row r="491" spans="1:22" s="1" customFormat="1" ht="15" customHeight="1">
      <c r="A491" s="22" t="s">
        <v>346</v>
      </c>
      <c r="B491" s="22" t="s">
        <v>432</v>
      </c>
      <c r="C491" s="22" t="s">
        <v>1682</v>
      </c>
      <c r="D491" s="23">
        <v>3.5</v>
      </c>
      <c r="E491" s="24">
        <v>35</v>
      </c>
      <c r="F491" s="7" t="s">
        <v>18</v>
      </c>
      <c r="G491" s="7" t="s">
        <v>318</v>
      </c>
      <c r="H491" s="26"/>
      <c r="I491" s="25" t="s">
        <v>748</v>
      </c>
      <c r="J491" s="25" t="s">
        <v>21</v>
      </c>
      <c r="K491" s="31" t="s">
        <v>1683</v>
      </c>
      <c r="L491" s="28" t="s">
        <v>1684</v>
      </c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s="1" customFormat="1" ht="15" customHeight="1">
      <c r="A492" s="22" t="s">
        <v>1039</v>
      </c>
      <c r="B492" s="22" t="s">
        <v>534</v>
      </c>
      <c r="C492" s="22" t="s">
        <v>1685</v>
      </c>
      <c r="D492" s="23">
        <v>2.8</v>
      </c>
      <c r="E492" s="24">
        <v>50</v>
      </c>
      <c r="F492" s="7" t="s">
        <v>53</v>
      </c>
      <c r="G492" s="7"/>
      <c r="H492" s="26"/>
      <c r="I492" s="25" t="s">
        <v>831</v>
      </c>
      <c r="J492" s="25" t="s">
        <v>21</v>
      </c>
      <c r="K492" s="31" t="s">
        <v>1686</v>
      </c>
      <c r="L492" s="28" t="s">
        <v>1687</v>
      </c>
      <c r="M492" s="22"/>
      <c r="N492" s="22"/>
      <c r="O492" s="22"/>
      <c r="P492" s="22"/>
      <c r="Q492" s="22"/>
      <c r="R492" s="22"/>
      <c r="S492" s="22"/>
      <c r="T492" s="22"/>
      <c r="U492" s="22"/>
      <c r="V492" s="22"/>
    </row>
    <row r="493" spans="1:22" s="1" customFormat="1" ht="15" customHeight="1">
      <c r="A493" s="22" t="s">
        <v>1688</v>
      </c>
      <c r="B493" s="22" t="s">
        <v>1689</v>
      </c>
      <c r="C493" s="22" t="s">
        <v>1690</v>
      </c>
      <c r="D493" s="23">
        <v>4.5</v>
      </c>
      <c r="E493" s="24">
        <v>35</v>
      </c>
      <c r="F493" s="7" t="s">
        <v>18</v>
      </c>
      <c r="G493" s="7"/>
      <c r="H493" s="26"/>
      <c r="I493" s="25" t="s">
        <v>128</v>
      </c>
      <c r="J493" s="25" t="s">
        <v>21</v>
      </c>
      <c r="K493" s="31" t="s">
        <v>1691</v>
      </c>
      <c r="L493" s="28" t="s">
        <v>1692</v>
      </c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s="1" customFormat="1" ht="15" customHeight="1">
      <c r="A494" s="22" t="s">
        <v>888</v>
      </c>
      <c r="B494" s="22" t="s">
        <v>1693</v>
      </c>
      <c r="C494" s="22" t="s">
        <v>1694</v>
      </c>
      <c r="D494" s="23">
        <v>3.5</v>
      </c>
      <c r="E494" s="24">
        <v>75</v>
      </c>
      <c r="F494" s="7" t="s">
        <v>44</v>
      </c>
      <c r="G494" s="7" t="s">
        <v>313</v>
      </c>
      <c r="H494" s="26"/>
      <c r="I494" s="25" t="s">
        <v>128</v>
      </c>
      <c r="J494" s="25" t="s">
        <v>21</v>
      </c>
      <c r="K494" s="31" t="s">
        <v>1695</v>
      </c>
      <c r="L494" s="28" t="s">
        <v>1696</v>
      </c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s="1" customFormat="1" ht="15" customHeight="1">
      <c r="A495" s="22" t="s">
        <v>1063</v>
      </c>
      <c r="B495" s="22" t="s">
        <v>82</v>
      </c>
      <c r="C495" s="22" t="s">
        <v>1697</v>
      </c>
      <c r="D495" s="23">
        <v>1.4</v>
      </c>
      <c r="E495" s="24">
        <v>58</v>
      </c>
      <c r="F495" s="7" t="s">
        <v>53</v>
      </c>
      <c r="G495" s="7"/>
      <c r="H495" s="26"/>
      <c r="I495" s="25"/>
      <c r="J495" s="25"/>
      <c r="K495" s="31" t="s">
        <v>1698</v>
      </c>
      <c r="L495" s="28" t="s">
        <v>1699</v>
      </c>
      <c r="M495" s="22"/>
      <c r="N495" s="22"/>
      <c r="O495" s="22"/>
      <c r="P495" s="22"/>
      <c r="Q495" s="22"/>
      <c r="R495" s="22"/>
      <c r="S495" s="22"/>
      <c r="T495" s="22"/>
      <c r="U495" s="22"/>
      <c r="V495" s="22"/>
    </row>
    <row r="496" spans="1:22" s="1" customFormat="1" ht="15" customHeight="1">
      <c r="A496" s="22" t="s">
        <v>1700</v>
      </c>
      <c r="B496" s="22" t="s">
        <v>74</v>
      </c>
      <c r="C496" s="22" t="s">
        <v>1701</v>
      </c>
      <c r="D496" s="23">
        <v>4</v>
      </c>
      <c r="E496" s="24">
        <v>135</v>
      </c>
      <c r="F496" s="7" t="s">
        <v>62</v>
      </c>
      <c r="G496" s="7" t="s">
        <v>1702</v>
      </c>
      <c r="H496" s="26"/>
      <c r="I496" s="25" t="s">
        <v>1085</v>
      </c>
      <c r="J496" s="25" t="s">
        <v>56</v>
      </c>
      <c r="K496" s="32" t="s">
        <v>1703</v>
      </c>
      <c r="L496" s="28" t="s">
        <v>1704</v>
      </c>
      <c r="M496" s="22"/>
      <c r="N496" s="22"/>
      <c r="O496" s="22"/>
      <c r="P496" s="22"/>
      <c r="Q496" s="22"/>
      <c r="R496" s="22"/>
      <c r="S496" s="22"/>
      <c r="T496" s="22"/>
      <c r="U496" s="22"/>
      <c r="V496" s="22"/>
    </row>
    <row r="497" spans="1:22" s="1" customFormat="1" ht="15" customHeight="1">
      <c r="A497" s="22" t="s">
        <v>1705</v>
      </c>
      <c r="B497" s="22" t="s">
        <v>96</v>
      </c>
      <c r="C497" s="22" t="s">
        <v>1706</v>
      </c>
      <c r="D497" s="23">
        <v>4.5</v>
      </c>
      <c r="E497" s="24">
        <v>135</v>
      </c>
      <c r="F497" s="7" t="s">
        <v>62</v>
      </c>
      <c r="G497" s="7" t="s">
        <v>313</v>
      </c>
      <c r="H497" s="26"/>
      <c r="I497" s="25" t="s">
        <v>222</v>
      </c>
      <c r="J497" s="25" t="s">
        <v>56</v>
      </c>
      <c r="K497" s="32" t="s">
        <v>1707</v>
      </c>
      <c r="L497" s="28" t="s">
        <v>1708</v>
      </c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s="1" customFormat="1" ht="15" customHeight="1">
      <c r="A498" s="22" t="s">
        <v>320</v>
      </c>
      <c r="B498" s="22" t="s">
        <v>32</v>
      </c>
      <c r="C498" s="22" t="s">
        <v>1709</v>
      </c>
      <c r="D498" s="23">
        <v>4.5</v>
      </c>
      <c r="E498" s="24">
        <v>180</v>
      </c>
      <c r="F498" s="7" t="s">
        <v>62</v>
      </c>
      <c r="G498" s="7"/>
      <c r="H498" s="26"/>
      <c r="I498" s="25" t="s">
        <v>128</v>
      </c>
      <c r="J498" s="25" t="s">
        <v>21</v>
      </c>
      <c r="K498" s="32" t="s">
        <v>1710</v>
      </c>
      <c r="L498" s="28" t="s">
        <v>1711</v>
      </c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s="1" customFormat="1" ht="15" customHeight="1">
      <c r="A499" s="22" t="s">
        <v>1575</v>
      </c>
      <c r="B499" s="22" t="s">
        <v>1712</v>
      </c>
      <c r="C499" s="22" t="s">
        <v>1713</v>
      </c>
      <c r="D499" s="23">
        <v>6.3</v>
      </c>
      <c r="E499" s="24">
        <v>400</v>
      </c>
      <c r="F499" s="7" t="s">
        <v>62</v>
      </c>
      <c r="G499" s="7" t="s">
        <v>318</v>
      </c>
      <c r="H499" s="26"/>
      <c r="I499" s="25" t="s">
        <v>1577</v>
      </c>
      <c r="J499" s="25" t="s">
        <v>217</v>
      </c>
      <c r="K499" s="32" t="s">
        <v>1714</v>
      </c>
      <c r="L499" s="28" t="s">
        <v>1715</v>
      </c>
      <c r="M499" s="22"/>
      <c r="N499" s="22"/>
      <c r="O499" s="22"/>
      <c r="P499" s="22"/>
      <c r="Q499" s="22"/>
      <c r="R499" s="22"/>
      <c r="S499" s="22"/>
      <c r="T499" s="22"/>
      <c r="U499" s="22"/>
      <c r="V499" s="22"/>
    </row>
    <row r="500" spans="1:22" s="1" customFormat="1" ht="15" customHeight="1">
      <c r="A500" s="22" t="s">
        <v>1716</v>
      </c>
      <c r="B500" s="22" t="s">
        <v>1717</v>
      </c>
      <c r="C500" s="22" t="s">
        <v>1718</v>
      </c>
      <c r="D500" s="23">
        <v>8</v>
      </c>
      <c r="E500" s="24">
        <v>500</v>
      </c>
      <c r="F500" s="7" t="s">
        <v>62</v>
      </c>
      <c r="G500" s="7" t="s">
        <v>318</v>
      </c>
      <c r="H500" s="26"/>
      <c r="I500" s="25" t="s">
        <v>147</v>
      </c>
      <c r="J500" s="25" t="s">
        <v>21</v>
      </c>
      <c r="K500" s="32" t="s">
        <v>1719</v>
      </c>
      <c r="L500" s="28" t="s">
        <v>1720</v>
      </c>
      <c r="M500" s="22"/>
      <c r="N500" s="22"/>
      <c r="O500" s="22"/>
      <c r="P500" s="22"/>
      <c r="Q500" s="22"/>
      <c r="R500" s="22"/>
      <c r="S500" s="22"/>
      <c r="T500" s="22"/>
      <c r="U500" s="22"/>
      <c r="V500" s="22"/>
    </row>
    <row r="501" spans="1:22" s="1" customFormat="1" ht="15" customHeight="1">
      <c r="A501" s="22" t="s">
        <v>346</v>
      </c>
      <c r="B501" s="22" t="s">
        <v>1721</v>
      </c>
      <c r="C501" s="22" t="s">
        <v>1722</v>
      </c>
      <c r="D501" s="23">
        <v>2.8</v>
      </c>
      <c r="E501" s="24">
        <v>90</v>
      </c>
      <c r="F501" s="7" t="s">
        <v>44</v>
      </c>
      <c r="G501" s="7"/>
      <c r="H501" s="26"/>
      <c r="I501" s="25" t="s">
        <v>748</v>
      </c>
      <c r="J501" s="25" t="s">
        <v>21</v>
      </c>
      <c r="K501" s="32" t="s">
        <v>1723</v>
      </c>
      <c r="L501" s="28" t="s">
        <v>1724</v>
      </c>
      <c r="M501" s="22"/>
      <c r="N501" s="22"/>
      <c r="O501" s="22"/>
      <c r="P501" s="22"/>
      <c r="Q501" s="22"/>
      <c r="R501" s="22"/>
      <c r="S501" s="22"/>
      <c r="T501" s="22"/>
      <c r="U501" s="22"/>
      <c r="V501" s="22"/>
    </row>
    <row r="502" spans="1:22" s="1" customFormat="1" ht="15" customHeight="1">
      <c r="A502" s="22" t="s">
        <v>320</v>
      </c>
      <c r="B502" s="22" t="s">
        <v>614</v>
      </c>
      <c r="C502" s="22" t="s">
        <v>1725</v>
      </c>
      <c r="D502" s="23">
        <v>4.5</v>
      </c>
      <c r="E502" s="24">
        <v>135</v>
      </c>
      <c r="F502" s="7" t="s">
        <v>62</v>
      </c>
      <c r="G502" s="7" t="s">
        <v>313</v>
      </c>
      <c r="H502" s="26"/>
      <c r="I502" s="25" t="s">
        <v>128</v>
      </c>
      <c r="J502" s="25" t="s">
        <v>21</v>
      </c>
      <c r="K502" s="32" t="s">
        <v>1726</v>
      </c>
      <c r="L502" s="28" t="s">
        <v>1724</v>
      </c>
      <c r="M502" s="22"/>
      <c r="N502" s="22"/>
      <c r="O502" s="22"/>
      <c r="P502" s="22"/>
      <c r="Q502" s="22"/>
      <c r="R502" s="22"/>
      <c r="S502" s="22"/>
      <c r="T502" s="22"/>
      <c r="U502" s="22"/>
      <c r="V502" s="22"/>
    </row>
    <row r="503" spans="1:22" s="1" customFormat="1" ht="15" customHeight="1">
      <c r="A503" s="22" t="s">
        <v>320</v>
      </c>
      <c r="B503" s="22" t="s">
        <v>1567</v>
      </c>
      <c r="C503" s="22" t="s">
        <v>1727</v>
      </c>
      <c r="D503" s="23">
        <v>4.5</v>
      </c>
      <c r="E503" s="24">
        <v>60</v>
      </c>
      <c r="F503" s="7" t="s">
        <v>53</v>
      </c>
      <c r="G503" s="7" t="s">
        <v>313</v>
      </c>
      <c r="H503" s="26"/>
      <c r="I503" s="25" t="s">
        <v>128</v>
      </c>
      <c r="J503" s="25" t="s">
        <v>21</v>
      </c>
      <c r="K503" s="31" t="s">
        <v>1728</v>
      </c>
      <c r="L503" s="28" t="s">
        <v>1724</v>
      </c>
      <c r="M503" s="22"/>
      <c r="N503" s="22"/>
      <c r="O503" s="22"/>
      <c r="P503" s="22"/>
      <c r="Q503" s="22"/>
      <c r="R503" s="22"/>
      <c r="S503" s="22"/>
      <c r="T503" s="22"/>
      <c r="U503" s="22"/>
      <c r="V503" s="22"/>
    </row>
    <row r="504" spans="1:22" s="1" customFormat="1" ht="15" customHeight="1">
      <c r="A504" s="22" t="s">
        <v>1716</v>
      </c>
      <c r="B504" s="22" t="s">
        <v>302</v>
      </c>
      <c r="C504" s="22" t="s">
        <v>1729</v>
      </c>
      <c r="D504" s="23">
        <v>4.5</v>
      </c>
      <c r="E504" s="24">
        <v>200</v>
      </c>
      <c r="F504" s="7" t="s">
        <v>62</v>
      </c>
      <c r="G504" s="7" t="s">
        <v>304</v>
      </c>
      <c r="H504" s="26"/>
      <c r="I504" s="25" t="s">
        <v>147</v>
      </c>
      <c r="J504" s="25" t="s">
        <v>21</v>
      </c>
      <c r="K504" s="32" t="s">
        <v>1730</v>
      </c>
      <c r="L504" s="28" t="s">
        <v>1731</v>
      </c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s="1" customFormat="1" ht="15" customHeight="1">
      <c r="A505" s="22" t="s">
        <v>1716</v>
      </c>
      <c r="B505" s="22" t="s">
        <v>302</v>
      </c>
      <c r="C505" s="22" t="s">
        <v>1732</v>
      </c>
      <c r="D505" s="23">
        <v>5.6</v>
      </c>
      <c r="E505" s="24">
        <v>300</v>
      </c>
      <c r="F505" s="7" t="s">
        <v>62</v>
      </c>
      <c r="G505" s="7" t="s">
        <v>304</v>
      </c>
      <c r="H505" s="26"/>
      <c r="I505" s="25" t="s">
        <v>147</v>
      </c>
      <c r="J505" s="25" t="s">
        <v>21</v>
      </c>
      <c r="K505" s="32" t="s">
        <v>1733</v>
      </c>
      <c r="L505" s="28" t="s">
        <v>1734</v>
      </c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s="1" customFormat="1" ht="15" customHeight="1">
      <c r="A506" s="22" t="s">
        <v>855</v>
      </c>
      <c r="B506" s="22" t="s">
        <v>74</v>
      </c>
      <c r="C506" s="22" t="s">
        <v>1735</v>
      </c>
      <c r="D506" s="23">
        <v>2.8</v>
      </c>
      <c r="E506" s="24">
        <v>80</v>
      </c>
      <c r="F506" s="7" t="s">
        <v>44</v>
      </c>
      <c r="G506" s="7" t="s">
        <v>288</v>
      </c>
      <c r="H506" s="26"/>
      <c r="I506" s="25" t="s">
        <v>147</v>
      </c>
      <c r="J506" s="25" t="s">
        <v>21</v>
      </c>
      <c r="K506" s="31" t="s">
        <v>1736</v>
      </c>
      <c r="L506" s="28" t="s">
        <v>1737</v>
      </c>
      <c r="M506" s="22"/>
      <c r="N506" s="22"/>
      <c r="O506" s="22"/>
      <c r="P506" s="22"/>
      <c r="Q506" s="22"/>
      <c r="R506" s="22"/>
      <c r="S506" s="22"/>
      <c r="T506" s="22"/>
      <c r="U506" s="22"/>
      <c r="V506" s="22"/>
    </row>
    <row r="507" spans="1:22" s="1" customFormat="1" ht="15" customHeight="1">
      <c r="A507" s="22" t="s">
        <v>1716</v>
      </c>
      <c r="B507" s="22" t="s">
        <v>302</v>
      </c>
      <c r="C507" s="22" t="s">
        <v>1738</v>
      </c>
      <c r="D507" s="23">
        <v>8</v>
      </c>
      <c r="E507" s="24">
        <v>500</v>
      </c>
      <c r="F507" s="7" t="s">
        <v>62</v>
      </c>
      <c r="G507" s="7" t="s">
        <v>304</v>
      </c>
      <c r="H507" s="26"/>
      <c r="I507" s="25" t="s">
        <v>147</v>
      </c>
      <c r="J507" s="25" t="s">
        <v>21</v>
      </c>
      <c r="K507" s="32" t="s">
        <v>1739</v>
      </c>
      <c r="L507" s="28" t="s">
        <v>1740</v>
      </c>
      <c r="M507" s="22"/>
      <c r="N507" s="22"/>
      <c r="O507" s="22"/>
      <c r="P507" s="22"/>
      <c r="Q507" s="22"/>
      <c r="R507" s="22"/>
      <c r="S507" s="22"/>
      <c r="T507" s="22"/>
      <c r="U507" s="22"/>
      <c r="V507" s="22"/>
    </row>
    <row r="508" spans="1:22" s="1" customFormat="1" ht="15" customHeight="1">
      <c r="A508" s="22" t="s">
        <v>1700</v>
      </c>
      <c r="B508" s="22" t="s">
        <v>177</v>
      </c>
      <c r="C508" s="22" t="s">
        <v>1741</v>
      </c>
      <c r="D508" s="23">
        <v>1.2</v>
      </c>
      <c r="E508" s="24">
        <v>50</v>
      </c>
      <c r="F508" s="7" t="s">
        <v>53</v>
      </c>
      <c r="G508" s="7" t="s">
        <v>366</v>
      </c>
      <c r="H508" s="26"/>
      <c r="I508" s="25" t="s">
        <v>128</v>
      </c>
      <c r="J508" s="25" t="s">
        <v>21</v>
      </c>
      <c r="K508" s="31" t="s">
        <v>1742</v>
      </c>
      <c r="L508" s="28" t="s">
        <v>1743</v>
      </c>
      <c r="M508" s="22"/>
      <c r="N508" s="22"/>
      <c r="O508" s="22"/>
      <c r="P508" s="22"/>
      <c r="Q508" s="22"/>
      <c r="R508" s="22"/>
      <c r="S508" s="22"/>
      <c r="T508" s="22"/>
      <c r="U508" s="22"/>
      <c r="V508" s="22"/>
    </row>
    <row r="509" spans="1:22" s="1" customFormat="1" ht="15" customHeight="1">
      <c r="A509" s="22" t="s">
        <v>1744</v>
      </c>
      <c r="B509" s="22" t="s">
        <v>1380</v>
      </c>
      <c r="C509" s="22" t="s">
        <v>1745</v>
      </c>
      <c r="D509" s="23">
        <v>0.96</v>
      </c>
      <c r="E509" s="24">
        <v>50</v>
      </c>
      <c r="F509" s="7" t="s">
        <v>53</v>
      </c>
      <c r="G509" s="7" t="s">
        <v>610</v>
      </c>
      <c r="H509" s="26"/>
      <c r="I509" s="25" t="s">
        <v>147</v>
      </c>
      <c r="J509" s="25" t="s">
        <v>21</v>
      </c>
      <c r="K509" s="31" t="s">
        <v>1746</v>
      </c>
      <c r="L509" s="28" t="s">
        <v>1747</v>
      </c>
      <c r="M509" s="22"/>
      <c r="N509" s="22"/>
      <c r="O509" s="22"/>
      <c r="P509" s="22"/>
      <c r="Q509" s="22"/>
      <c r="R509" s="22"/>
      <c r="S509" s="22"/>
      <c r="T509" s="22"/>
      <c r="U509" s="22"/>
      <c r="V509" s="22"/>
    </row>
    <row r="510" spans="1:22" s="1" customFormat="1" ht="15" customHeight="1">
      <c r="A510" s="22" t="s">
        <v>1575</v>
      </c>
      <c r="B510" s="22" t="s">
        <v>32</v>
      </c>
      <c r="C510" s="22" t="s">
        <v>1748</v>
      </c>
      <c r="D510" s="23">
        <v>2.8</v>
      </c>
      <c r="E510" s="24">
        <v>100</v>
      </c>
      <c r="F510" s="7" t="s">
        <v>44</v>
      </c>
      <c r="G510" s="7" t="s">
        <v>54</v>
      </c>
      <c r="H510" s="26"/>
      <c r="I510" s="25" t="s">
        <v>1577</v>
      </c>
      <c r="J510" s="25" t="s">
        <v>217</v>
      </c>
      <c r="K510" s="32" t="s">
        <v>1749</v>
      </c>
      <c r="L510" s="28" t="s">
        <v>1750</v>
      </c>
      <c r="M510" s="22"/>
      <c r="N510" s="22"/>
      <c r="O510" s="22"/>
      <c r="P510" s="22"/>
      <c r="Q510" s="22"/>
      <c r="R510" s="22"/>
      <c r="S510" s="22"/>
      <c r="T510" s="22"/>
      <c r="U510" s="22"/>
      <c r="V510" s="22"/>
    </row>
    <row r="511" spans="1:22" s="1" customFormat="1" ht="15" customHeight="1">
      <c r="A511" s="22" t="s">
        <v>1751</v>
      </c>
      <c r="B511" s="22" t="s">
        <v>74</v>
      </c>
      <c r="C511" s="22" t="s">
        <v>1752</v>
      </c>
      <c r="D511" s="23">
        <v>1.8</v>
      </c>
      <c r="E511" s="24">
        <v>50</v>
      </c>
      <c r="F511" s="7" t="s">
        <v>53</v>
      </c>
      <c r="G511" s="7" t="s">
        <v>288</v>
      </c>
      <c r="H511" s="26"/>
      <c r="I511" s="25" t="s">
        <v>1753</v>
      </c>
      <c r="J511" s="25" t="s">
        <v>56</v>
      </c>
      <c r="K511" s="31" t="s">
        <v>1754</v>
      </c>
      <c r="L511" s="28" t="s">
        <v>1755</v>
      </c>
      <c r="M511" s="22"/>
      <c r="N511" s="22"/>
      <c r="O511" s="22"/>
      <c r="P511" s="22"/>
      <c r="Q511" s="22"/>
      <c r="R511" s="22"/>
      <c r="S511" s="22"/>
      <c r="T511" s="22"/>
      <c r="U511" s="22"/>
      <c r="V511" s="22"/>
    </row>
    <row r="512" spans="1:22" s="1" customFormat="1" ht="15" customHeight="1">
      <c r="A512" s="22" t="s">
        <v>346</v>
      </c>
      <c r="B512" s="22" t="s">
        <v>432</v>
      </c>
      <c r="C512" s="22" t="s">
        <v>1756</v>
      </c>
      <c r="D512" s="23">
        <v>2.8</v>
      </c>
      <c r="E512" s="24">
        <v>28</v>
      </c>
      <c r="F512" s="7" t="s">
        <v>18</v>
      </c>
      <c r="G512" s="7" t="s">
        <v>261</v>
      </c>
      <c r="H512" s="26"/>
      <c r="I512" s="25" t="s">
        <v>748</v>
      </c>
      <c r="J512" s="25" t="s">
        <v>21</v>
      </c>
      <c r="K512" s="31" t="s">
        <v>1757</v>
      </c>
      <c r="L512" s="28" t="s">
        <v>1758</v>
      </c>
      <c r="M512" s="22"/>
      <c r="N512" s="22"/>
      <c r="O512" s="22"/>
      <c r="P512" s="22"/>
      <c r="Q512" s="22"/>
      <c r="R512" s="22"/>
      <c r="S512" s="22"/>
      <c r="T512" s="22"/>
      <c r="U512" s="22"/>
      <c r="V512" s="22"/>
    </row>
    <row r="513" spans="1:22" s="1" customFormat="1" ht="15" customHeight="1">
      <c r="A513" s="22" t="s">
        <v>391</v>
      </c>
      <c r="B513" s="22" t="s">
        <v>915</v>
      </c>
      <c r="C513" s="22" t="s">
        <v>1759</v>
      </c>
      <c r="D513" s="23">
        <v>4.5</v>
      </c>
      <c r="E513" s="24">
        <v>300</v>
      </c>
      <c r="F513" s="7" t="s">
        <v>62</v>
      </c>
      <c r="G513" s="7" t="s">
        <v>1760</v>
      </c>
      <c r="H513" s="26"/>
      <c r="I513" s="25" t="s">
        <v>147</v>
      </c>
      <c r="J513" s="25" t="s">
        <v>21</v>
      </c>
      <c r="K513" s="32" t="s">
        <v>1761</v>
      </c>
      <c r="L513" s="28" t="s">
        <v>1762</v>
      </c>
      <c r="M513" s="22"/>
      <c r="N513" s="22"/>
      <c r="O513" s="22"/>
      <c r="P513" s="22"/>
      <c r="Q513" s="22"/>
      <c r="R513" s="22"/>
      <c r="S513" s="22"/>
      <c r="T513" s="22"/>
      <c r="U513" s="22"/>
      <c r="V513" s="22"/>
    </row>
    <row r="514" spans="1:22" s="1" customFormat="1" ht="15" customHeight="1">
      <c r="A514" s="22" t="s">
        <v>391</v>
      </c>
      <c r="B514" s="22" t="s">
        <v>409</v>
      </c>
      <c r="C514" s="22" t="s">
        <v>1763</v>
      </c>
      <c r="D514" s="23">
        <v>2.8</v>
      </c>
      <c r="E514" s="24">
        <v>35</v>
      </c>
      <c r="F514" s="7" t="s">
        <v>18</v>
      </c>
      <c r="G514" s="7" t="s">
        <v>54</v>
      </c>
      <c r="H514" s="26"/>
      <c r="I514" s="25" t="s">
        <v>147</v>
      </c>
      <c r="J514" s="25" t="s">
        <v>21</v>
      </c>
      <c r="K514" s="31" t="s">
        <v>1764</v>
      </c>
      <c r="L514" s="28" t="s">
        <v>1765</v>
      </c>
      <c r="M514" s="22"/>
      <c r="N514" s="22"/>
      <c r="O514" s="22"/>
      <c r="P514" s="22"/>
      <c r="Q514" s="22"/>
      <c r="R514" s="22"/>
      <c r="S514" s="22"/>
      <c r="T514" s="22"/>
      <c r="U514" s="22"/>
      <c r="V514" s="22"/>
    </row>
    <row r="515" spans="1:22" s="1" customFormat="1" ht="15" customHeight="1">
      <c r="A515" s="22" t="s">
        <v>1766</v>
      </c>
      <c r="B515" s="22" t="s">
        <v>1767</v>
      </c>
      <c r="C515" s="22" t="s">
        <v>1768</v>
      </c>
      <c r="D515" s="23"/>
      <c r="E515" s="24">
        <v>150</v>
      </c>
      <c r="F515" s="7" t="s">
        <v>62</v>
      </c>
      <c r="G515" s="7" t="s">
        <v>54</v>
      </c>
      <c r="H515" s="26"/>
      <c r="I515" s="25" t="s">
        <v>324</v>
      </c>
      <c r="J515" s="25" t="s">
        <v>56</v>
      </c>
      <c r="K515" s="32" t="s">
        <v>1769</v>
      </c>
      <c r="L515" s="28" t="s">
        <v>1770</v>
      </c>
      <c r="M515" s="22"/>
      <c r="N515" s="22"/>
      <c r="O515" s="22"/>
      <c r="P515" s="22"/>
      <c r="Q515" s="22"/>
      <c r="R515" s="22"/>
      <c r="S515" s="22"/>
      <c r="T515" s="22"/>
      <c r="U515" s="22"/>
      <c r="V515" s="22"/>
    </row>
    <row r="516" spans="1:22" s="1" customFormat="1" ht="15" customHeight="1">
      <c r="A516" s="22" t="s">
        <v>1771</v>
      </c>
      <c r="B516" s="22" t="s">
        <v>292</v>
      </c>
      <c r="C516" s="22" t="s">
        <v>1772</v>
      </c>
      <c r="D516" s="23">
        <v>2</v>
      </c>
      <c r="E516" s="24">
        <v>92</v>
      </c>
      <c r="F516" s="7" t="s">
        <v>44</v>
      </c>
      <c r="G516" s="7" t="s">
        <v>54</v>
      </c>
      <c r="H516" s="26"/>
      <c r="I516" s="25" t="s">
        <v>1773</v>
      </c>
      <c r="J516" s="25" t="s">
        <v>56</v>
      </c>
      <c r="K516" s="32" t="s">
        <v>1774</v>
      </c>
      <c r="L516" s="28" t="s">
        <v>1775</v>
      </c>
      <c r="M516" s="22"/>
      <c r="N516" s="22"/>
      <c r="O516" s="22"/>
      <c r="P516" s="22"/>
      <c r="Q516" s="22"/>
      <c r="R516" s="22"/>
      <c r="S516" s="22"/>
      <c r="T516" s="22"/>
      <c r="U516" s="22"/>
      <c r="V516" s="22"/>
    </row>
    <row r="517" spans="1:22" s="1" customFormat="1" ht="15" customHeight="1">
      <c r="A517" s="22" t="s">
        <v>391</v>
      </c>
      <c r="B517" s="22" t="s">
        <v>1776</v>
      </c>
      <c r="C517" s="22" t="s">
        <v>1777</v>
      </c>
      <c r="D517" s="23">
        <v>2.5</v>
      </c>
      <c r="E517" s="24">
        <v>75</v>
      </c>
      <c r="F517" s="7" t="s">
        <v>44</v>
      </c>
      <c r="G517" s="7" t="s">
        <v>54</v>
      </c>
      <c r="H517" s="26"/>
      <c r="I517" s="25" t="s">
        <v>147</v>
      </c>
      <c r="J517" s="25" t="s">
        <v>21</v>
      </c>
      <c r="K517" s="31" t="s">
        <v>1778</v>
      </c>
      <c r="L517" s="28" t="s">
        <v>1779</v>
      </c>
      <c r="M517" s="22"/>
      <c r="N517" s="22"/>
      <c r="O517" s="22"/>
      <c r="P517" s="22"/>
      <c r="Q517" s="22"/>
      <c r="R517" s="22"/>
      <c r="S517" s="22"/>
      <c r="T517" s="22"/>
      <c r="U517" s="22"/>
      <c r="V517" s="22"/>
    </row>
    <row r="518" spans="1:22" s="1" customFormat="1" ht="15" customHeight="1">
      <c r="A518" s="22" t="s">
        <v>14</v>
      </c>
      <c r="B518" s="22" t="s">
        <v>678</v>
      </c>
      <c r="C518" s="22" t="s">
        <v>1780</v>
      </c>
      <c r="D518" s="23">
        <v>1.6</v>
      </c>
      <c r="E518" s="24">
        <v>50</v>
      </c>
      <c r="F518" s="7" t="s">
        <v>53</v>
      </c>
      <c r="G518" s="7" t="s">
        <v>631</v>
      </c>
      <c r="H518" s="26"/>
      <c r="I518" s="25" t="s">
        <v>147</v>
      </c>
      <c r="J518" s="25" t="s">
        <v>21</v>
      </c>
      <c r="K518" s="31" t="s">
        <v>1781</v>
      </c>
      <c r="L518" s="28" t="s">
        <v>1779</v>
      </c>
      <c r="M518" s="22"/>
      <c r="N518" s="22"/>
      <c r="O518" s="22"/>
      <c r="P518" s="22"/>
      <c r="Q518" s="22"/>
      <c r="R518" s="22"/>
      <c r="S518" s="22"/>
      <c r="T518" s="22"/>
      <c r="U518" s="22"/>
      <c r="V518" s="22"/>
    </row>
    <row r="519" spans="1:22" s="1" customFormat="1" ht="15" customHeight="1">
      <c r="A519" s="22" t="s">
        <v>1782</v>
      </c>
      <c r="B519" s="22" t="s">
        <v>96</v>
      </c>
      <c r="C519" s="22" t="s">
        <v>1783</v>
      </c>
      <c r="D519" s="23">
        <v>2.8</v>
      </c>
      <c r="E519" s="24">
        <v>85</v>
      </c>
      <c r="F519" s="7" t="s">
        <v>44</v>
      </c>
      <c r="G519" s="7" t="s">
        <v>313</v>
      </c>
      <c r="H519" s="26"/>
      <c r="I519" s="25" t="s">
        <v>128</v>
      </c>
      <c r="J519" s="25" t="s">
        <v>21</v>
      </c>
      <c r="K519" s="32" t="s">
        <v>1784</v>
      </c>
      <c r="L519" s="28" t="s">
        <v>1785</v>
      </c>
      <c r="M519" s="22"/>
      <c r="N519" s="22"/>
      <c r="O519" s="22"/>
      <c r="P519" s="22"/>
      <c r="Q519" s="22"/>
      <c r="R519" s="22"/>
      <c r="S519" s="22"/>
      <c r="T519" s="22"/>
      <c r="U519" s="22"/>
      <c r="V519" s="22"/>
    </row>
    <row r="520" spans="1:22" s="1" customFormat="1" ht="15" customHeight="1">
      <c r="A520" s="22" t="s">
        <v>524</v>
      </c>
      <c r="B520" s="22" t="s">
        <v>1011</v>
      </c>
      <c r="C520" s="22" t="s">
        <v>1786</v>
      </c>
      <c r="D520" s="23">
        <v>2.1</v>
      </c>
      <c r="E520" s="24">
        <v>120</v>
      </c>
      <c r="F520" s="7" t="s">
        <v>62</v>
      </c>
      <c r="G520" s="7" t="s">
        <v>54</v>
      </c>
      <c r="H520" s="26"/>
      <c r="I520" s="25" t="s">
        <v>289</v>
      </c>
      <c r="J520" s="25" t="s">
        <v>21</v>
      </c>
      <c r="K520" s="32" t="s">
        <v>1787</v>
      </c>
      <c r="L520" s="28" t="s">
        <v>1788</v>
      </c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s="1" customFormat="1" ht="15" customHeight="1">
      <c r="A521" s="22" t="s">
        <v>524</v>
      </c>
      <c r="B521" s="22"/>
      <c r="C521" s="22" t="s">
        <v>1789</v>
      </c>
      <c r="D521" s="23">
        <v>1.8</v>
      </c>
      <c r="E521" s="24">
        <v>100</v>
      </c>
      <c r="F521" s="7" t="s">
        <v>44</v>
      </c>
      <c r="G521" s="7" t="s">
        <v>54</v>
      </c>
      <c r="H521" s="26"/>
      <c r="I521" s="25" t="s">
        <v>289</v>
      </c>
      <c r="J521" s="25" t="s">
        <v>21</v>
      </c>
      <c r="K521" s="32" t="s">
        <v>1790</v>
      </c>
      <c r="L521" s="28" t="s">
        <v>1791</v>
      </c>
      <c r="M521" s="22"/>
      <c r="N521" s="22"/>
      <c r="O521" s="22"/>
      <c r="P521" s="22"/>
      <c r="Q521" s="22"/>
      <c r="R521" s="22"/>
      <c r="S521" s="22"/>
      <c r="T521" s="22"/>
      <c r="U521" s="22"/>
      <c r="V521" s="22"/>
    </row>
    <row r="522" spans="1:22" s="1" customFormat="1" ht="15" customHeight="1">
      <c r="A522" s="22" t="s">
        <v>14</v>
      </c>
      <c r="B522" s="22" t="s">
        <v>15</v>
      </c>
      <c r="C522" s="22" t="s">
        <v>1792</v>
      </c>
      <c r="D522" s="23">
        <v>3.8</v>
      </c>
      <c r="E522" s="24">
        <v>75</v>
      </c>
      <c r="F522" s="7" t="s">
        <v>44</v>
      </c>
      <c r="G522" s="7" t="s">
        <v>1793</v>
      </c>
      <c r="H522" s="26"/>
      <c r="I522" s="25" t="s">
        <v>147</v>
      </c>
      <c r="J522" s="25" t="s">
        <v>21</v>
      </c>
      <c r="K522" s="31" t="s">
        <v>1794</v>
      </c>
      <c r="L522" s="28" t="s">
        <v>1795</v>
      </c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s="1" customFormat="1" ht="15" customHeight="1">
      <c r="A523" s="22" t="s">
        <v>14</v>
      </c>
      <c r="B523" s="22" t="s">
        <v>197</v>
      </c>
      <c r="C523" s="22" t="s">
        <v>1796</v>
      </c>
      <c r="D523" s="23">
        <v>2.8</v>
      </c>
      <c r="E523" s="24">
        <v>120</v>
      </c>
      <c r="F523" s="7" t="s">
        <v>62</v>
      </c>
      <c r="G523" s="7" t="s">
        <v>1797</v>
      </c>
      <c r="H523" s="26"/>
      <c r="I523" s="25" t="s">
        <v>147</v>
      </c>
      <c r="J523" s="25" t="s">
        <v>21</v>
      </c>
      <c r="K523" s="32" t="s">
        <v>1798</v>
      </c>
      <c r="L523" s="28" t="s">
        <v>1799</v>
      </c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s="1" customFormat="1" ht="15" customHeight="1">
      <c r="A524" s="22" t="s">
        <v>391</v>
      </c>
      <c r="B524" s="22" t="s">
        <v>915</v>
      </c>
      <c r="C524" s="22" t="s">
        <v>1800</v>
      </c>
      <c r="D524" s="23"/>
      <c r="E524" s="24">
        <v>450</v>
      </c>
      <c r="F524" s="7" t="s">
        <v>62</v>
      </c>
      <c r="G524" s="7" t="s">
        <v>54</v>
      </c>
      <c r="H524" s="26"/>
      <c r="I524" s="25" t="s">
        <v>147</v>
      </c>
      <c r="J524" s="25" t="s">
        <v>21</v>
      </c>
      <c r="K524" s="32" t="s">
        <v>1801</v>
      </c>
      <c r="L524" s="28" t="s">
        <v>1802</v>
      </c>
      <c r="M524" s="22"/>
      <c r="N524" s="22"/>
      <c r="O524" s="22"/>
      <c r="P524" s="22"/>
      <c r="Q524" s="22"/>
      <c r="R524" s="22"/>
      <c r="S524" s="22"/>
      <c r="T524" s="22"/>
      <c r="U524" s="22"/>
      <c r="V524" s="22"/>
    </row>
    <row r="525" spans="1:27" s="22" customFormat="1" ht="15" customHeight="1">
      <c r="A525" s="22" t="s">
        <v>391</v>
      </c>
      <c r="B525" s="22" t="s">
        <v>1667</v>
      </c>
      <c r="C525" s="22" t="s">
        <v>1803</v>
      </c>
      <c r="D525" s="23">
        <v>2.8</v>
      </c>
      <c r="E525" s="24">
        <v>150</v>
      </c>
      <c r="F525" s="7" t="s">
        <v>62</v>
      </c>
      <c r="G525" s="7" t="s">
        <v>54</v>
      </c>
      <c r="H525" s="26"/>
      <c r="I525" s="25" t="s">
        <v>147</v>
      </c>
      <c r="J525" s="25" t="s">
        <v>21</v>
      </c>
      <c r="K525" s="32" t="s">
        <v>1804</v>
      </c>
      <c r="L525" s="28" t="s">
        <v>1802</v>
      </c>
      <c r="W525" s="1"/>
      <c r="X525" s="1"/>
      <c r="Y525" s="1"/>
      <c r="Z525" s="1"/>
      <c r="AA525" s="1"/>
    </row>
    <row r="526" spans="1:27" s="22" customFormat="1" ht="15" customHeight="1">
      <c r="A526" s="22" t="s">
        <v>391</v>
      </c>
      <c r="B526" s="22" t="s">
        <v>1011</v>
      </c>
      <c r="C526" s="22" t="s">
        <v>1805</v>
      </c>
      <c r="D526" s="23"/>
      <c r="E526" s="24">
        <v>110</v>
      </c>
      <c r="F526" s="7" t="s">
        <v>44</v>
      </c>
      <c r="G526" s="7" t="s">
        <v>54</v>
      </c>
      <c r="H526" s="26"/>
      <c r="I526" s="25" t="s">
        <v>147</v>
      </c>
      <c r="J526" s="25" t="s">
        <v>21</v>
      </c>
      <c r="K526" s="32" t="s">
        <v>1806</v>
      </c>
      <c r="L526" s="28" t="s">
        <v>1807</v>
      </c>
      <c r="W526" s="1"/>
      <c r="X526" s="1"/>
      <c r="Y526" s="1"/>
      <c r="Z526" s="1"/>
      <c r="AA526" s="1"/>
    </row>
    <row r="527" spans="1:27" s="22" customFormat="1" ht="15" customHeight="1">
      <c r="A527" s="22" t="s">
        <v>14</v>
      </c>
      <c r="B527" s="22" t="s">
        <v>177</v>
      </c>
      <c r="C527" s="22" t="s">
        <v>1808</v>
      </c>
      <c r="D527" s="23">
        <v>1.8</v>
      </c>
      <c r="E527" s="24">
        <v>85</v>
      </c>
      <c r="F527" s="7" t="s">
        <v>44</v>
      </c>
      <c r="G527" s="7" t="s">
        <v>366</v>
      </c>
      <c r="H527" s="26"/>
      <c r="I527" s="25" t="s">
        <v>147</v>
      </c>
      <c r="J527" s="25" t="s">
        <v>21</v>
      </c>
      <c r="K527" s="32" t="s">
        <v>1809</v>
      </c>
      <c r="L527" s="28" t="s">
        <v>1807</v>
      </c>
      <c r="W527" s="1"/>
      <c r="X527" s="1"/>
      <c r="Y527" s="1"/>
      <c r="Z527" s="1"/>
      <c r="AA527" s="1"/>
    </row>
    <row r="528" spans="1:27" s="22" customFormat="1" ht="15" customHeight="1">
      <c r="A528" s="22" t="s">
        <v>14</v>
      </c>
      <c r="B528" s="22" t="s">
        <v>15</v>
      </c>
      <c r="C528" s="22" t="s">
        <v>1810</v>
      </c>
      <c r="D528" s="23">
        <v>1.9</v>
      </c>
      <c r="E528" s="24">
        <v>40</v>
      </c>
      <c r="F528" s="7" t="s">
        <v>53</v>
      </c>
      <c r="G528" s="7" t="s">
        <v>1793</v>
      </c>
      <c r="H528" s="26"/>
      <c r="I528" s="25" t="s">
        <v>147</v>
      </c>
      <c r="J528" s="25" t="s">
        <v>21</v>
      </c>
      <c r="K528" s="31" t="s">
        <v>1811</v>
      </c>
      <c r="L528" s="28" t="s">
        <v>1812</v>
      </c>
      <c r="W528" s="1"/>
      <c r="X528" s="1"/>
      <c r="Y528" s="1"/>
      <c r="Z528" s="1"/>
      <c r="AA528" s="1"/>
    </row>
    <row r="529" spans="1:27" s="22" customFormat="1" ht="15" customHeight="1">
      <c r="A529" s="22" t="s">
        <v>14</v>
      </c>
      <c r="B529" s="22" t="s">
        <v>197</v>
      </c>
      <c r="C529" s="22" t="s">
        <v>1813</v>
      </c>
      <c r="D529" s="23">
        <v>2.8</v>
      </c>
      <c r="E529" s="24">
        <v>80</v>
      </c>
      <c r="F529" s="7" t="s">
        <v>44</v>
      </c>
      <c r="G529" s="7" t="s">
        <v>1797</v>
      </c>
      <c r="H529" s="26"/>
      <c r="I529" s="25" t="s">
        <v>147</v>
      </c>
      <c r="J529" s="25" t="s">
        <v>21</v>
      </c>
      <c r="K529" s="31" t="s">
        <v>1814</v>
      </c>
      <c r="L529" s="28" t="s">
        <v>1815</v>
      </c>
      <c r="W529" s="1"/>
      <c r="X529" s="1"/>
      <c r="Y529" s="1"/>
      <c r="Z529" s="1"/>
      <c r="AA529" s="1"/>
    </row>
    <row r="530" spans="1:27" s="22" customFormat="1" ht="15" customHeight="1">
      <c r="A530" s="22" t="s">
        <v>14</v>
      </c>
      <c r="B530" s="22" t="s">
        <v>177</v>
      </c>
      <c r="C530" s="22" t="s">
        <v>1816</v>
      </c>
      <c r="D530" s="23">
        <v>2</v>
      </c>
      <c r="E530" s="24">
        <v>135</v>
      </c>
      <c r="F530" s="7" t="s">
        <v>62</v>
      </c>
      <c r="G530" s="7" t="s">
        <v>366</v>
      </c>
      <c r="H530" s="26"/>
      <c r="I530" s="25" t="s">
        <v>147</v>
      </c>
      <c r="J530" s="25" t="s">
        <v>21</v>
      </c>
      <c r="K530" s="32" t="s">
        <v>1817</v>
      </c>
      <c r="L530" s="28" t="s">
        <v>1815</v>
      </c>
      <c r="W530" s="1"/>
      <c r="X530" s="1"/>
      <c r="Y530" s="1"/>
      <c r="Z530" s="1"/>
      <c r="AA530" s="1"/>
    </row>
    <row r="531" spans="1:27" s="22" customFormat="1" ht="15" customHeight="1">
      <c r="A531" s="22" t="s">
        <v>1818</v>
      </c>
      <c r="C531" s="22" t="s">
        <v>1819</v>
      </c>
      <c r="D531" s="23"/>
      <c r="E531" s="24">
        <v>110</v>
      </c>
      <c r="F531" s="7" t="s">
        <v>62</v>
      </c>
      <c r="G531" s="7"/>
      <c r="H531" s="26"/>
      <c r="I531" s="25" t="s">
        <v>147</v>
      </c>
      <c r="J531" s="25" t="s">
        <v>21</v>
      </c>
      <c r="K531" s="32" t="s">
        <v>1820</v>
      </c>
      <c r="L531" s="28" t="s">
        <v>1821</v>
      </c>
      <c r="W531" s="1"/>
      <c r="X531" s="1"/>
      <c r="Y531" s="1"/>
      <c r="Z531" s="1"/>
      <c r="AA531" s="1"/>
    </row>
    <row r="532" spans="1:27" s="22" customFormat="1" ht="15" customHeight="1">
      <c r="A532" s="22" t="s">
        <v>1700</v>
      </c>
      <c r="B532" s="22" t="s">
        <v>1822</v>
      </c>
      <c r="C532" s="22" t="s">
        <v>1823</v>
      </c>
      <c r="D532" s="23">
        <v>3.5</v>
      </c>
      <c r="E532" s="24">
        <v>50</v>
      </c>
      <c r="F532" s="7" t="s">
        <v>53</v>
      </c>
      <c r="G532" s="7" t="s">
        <v>313</v>
      </c>
      <c r="H532" s="26"/>
      <c r="I532" s="25" t="s">
        <v>1824</v>
      </c>
      <c r="J532" s="25" t="s">
        <v>56</v>
      </c>
      <c r="K532" s="31" t="s">
        <v>1825</v>
      </c>
      <c r="L532" s="28" t="s">
        <v>1826</v>
      </c>
      <c r="W532" s="1"/>
      <c r="X532" s="1"/>
      <c r="Y532" s="1"/>
      <c r="Z532" s="1"/>
      <c r="AA532" s="1"/>
    </row>
    <row r="533" spans="1:27" s="22" customFormat="1" ht="15" customHeight="1">
      <c r="A533" s="22" t="s">
        <v>1575</v>
      </c>
      <c r="B533" s="22" t="s">
        <v>383</v>
      </c>
      <c r="C533" s="22" t="s">
        <v>1827</v>
      </c>
      <c r="D533" s="23">
        <v>3.5</v>
      </c>
      <c r="E533" s="24">
        <v>200</v>
      </c>
      <c r="F533" s="7" t="s">
        <v>62</v>
      </c>
      <c r="G533" s="7" t="s">
        <v>54</v>
      </c>
      <c r="H533" s="26"/>
      <c r="I533" s="26" t="s">
        <v>1577</v>
      </c>
      <c r="J533" s="25" t="s">
        <v>56</v>
      </c>
      <c r="K533" s="32" t="s">
        <v>1828</v>
      </c>
      <c r="L533" s="28" t="s">
        <v>1829</v>
      </c>
      <c r="W533" s="1"/>
      <c r="X533" s="1"/>
      <c r="Y533" s="1"/>
      <c r="Z533" s="1"/>
      <c r="AA533" s="1"/>
    </row>
    <row r="534" spans="1:27" s="22" customFormat="1" ht="15" customHeight="1">
      <c r="A534" s="22" t="s">
        <v>1830</v>
      </c>
      <c r="B534" s="22" t="s">
        <v>264</v>
      </c>
      <c r="C534" s="22" t="s">
        <v>1831</v>
      </c>
      <c r="D534" s="23">
        <v>1.4</v>
      </c>
      <c r="E534" s="24">
        <v>50</v>
      </c>
      <c r="F534" s="7" t="s">
        <v>53</v>
      </c>
      <c r="G534" s="7" t="s">
        <v>266</v>
      </c>
      <c r="H534" s="26"/>
      <c r="I534" s="25" t="s">
        <v>722</v>
      </c>
      <c r="J534" s="25" t="s">
        <v>56</v>
      </c>
      <c r="K534" s="31" t="s">
        <v>1832</v>
      </c>
      <c r="L534" s="28" t="s">
        <v>1829</v>
      </c>
      <c r="W534" s="1"/>
      <c r="X534" s="1"/>
      <c r="Y534" s="1"/>
      <c r="Z534" s="1"/>
      <c r="AA534" s="1"/>
    </row>
    <row r="535" spans="1:27" s="22" customFormat="1" ht="15" customHeight="1">
      <c r="A535" s="22" t="s">
        <v>14</v>
      </c>
      <c r="B535" s="22" t="s">
        <v>915</v>
      </c>
      <c r="C535" s="22" t="s">
        <v>1833</v>
      </c>
      <c r="D535" s="23"/>
      <c r="E535" s="24">
        <v>35</v>
      </c>
      <c r="F535" s="7" t="s">
        <v>18</v>
      </c>
      <c r="G535" s="7"/>
      <c r="H535" s="26"/>
      <c r="I535" s="25" t="s">
        <v>147</v>
      </c>
      <c r="J535" s="25" t="s">
        <v>21</v>
      </c>
      <c r="K535" s="31" t="s">
        <v>1834</v>
      </c>
      <c r="L535" s="28" t="s">
        <v>1829</v>
      </c>
      <c r="W535" s="1"/>
      <c r="X535" s="1"/>
      <c r="Y535" s="1"/>
      <c r="Z535" s="1"/>
      <c r="AA535" s="1"/>
    </row>
    <row r="536" spans="1:27" s="22" customFormat="1" ht="15" customHeight="1">
      <c r="A536" s="22" t="s">
        <v>14</v>
      </c>
      <c r="B536" s="22" t="s">
        <v>383</v>
      </c>
      <c r="C536" s="22" t="s">
        <v>1835</v>
      </c>
      <c r="D536" s="23">
        <v>2.8</v>
      </c>
      <c r="E536" s="24">
        <v>90</v>
      </c>
      <c r="F536" s="7" t="s">
        <v>44</v>
      </c>
      <c r="G536" s="7" t="s">
        <v>240</v>
      </c>
      <c r="H536" s="26"/>
      <c r="I536" s="25" t="s">
        <v>147</v>
      </c>
      <c r="J536" s="25" t="s">
        <v>21</v>
      </c>
      <c r="K536" s="32" t="s">
        <v>1836</v>
      </c>
      <c r="L536" s="28" t="s">
        <v>1837</v>
      </c>
      <c r="W536" s="1"/>
      <c r="X536" s="1"/>
      <c r="Y536" s="1"/>
      <c r="Z536" s="1"/>
      <c r="AA536" s="1"/>
    </row>
    <row r="537" spans="1:27" s="22" customFormat="1" ht="15" customHeight="1">
      <c r="A537" s="22" t="s">
        <v>391</v>
      </c>
      <c r="B537" s="22" t="s">
        <v>232</v>
      </c>
      <c r="C537" s="22" t="s">
        <v>1838</v>
      </c>
      <c r="D537" s="23">
        <v>2.8</v>
      </c>
      <c r="E537" s="24">
        <v>150</v>
      </c>
      <c r="F537" s="7" t="s">
        <v>62</v>
      </c>
      <c r="G537" s="7" t="s">
        <v>54</v>
      </c>
      <c r="H537" s="26"/>
      <c r="I537" s="25" t="s">
        <v>147</v>
      </c>
      <c r="J537" s="25" t="s">
        <v>21</v>
      </c>
      <c r="K537" s="32" t="s">
        <v>1839</v>
      </c>
      <c r="L537" s="28" t="s">
        <v>1837</v>
      </c>
      <c r="W537" s="1"/>
      <c r="X537" s="1"/>
      <c r="Y537" s="1"/>
      <c r="Z537" s="1"/>
      <c r="AA537" s="1"/>
    </row>
    <row r="538" spans="1:27" s="22" customFormat="1" ht="15" customHeight="1">
      <c r="A538" s="22" t="s">
        <v>14</v>
      </c>
      <c r="B538" s="22" t="s">
        <v>915</v>
      </c>
      <c r="C538" s="22" t="s">
        <v>1840</v>
      </c>
      <c r="D538" s="23">
        <v>3.5</v>
      </c>
      <c r="E538" s="24">
        <v>90</v>
      </c>
      <c r="F538" s="7" t="s">
        <v>44</v>
      </c>
      <c r="G538" s="7" t="s">
        <v>1841</v>
      </c>
      <c r="H538" s="26"/>
      <c r="I538" s="25" t="s">
        <v>147</v>
      </c>
      <c r="J538" s="25" t="s">
        <v>21</v>
      </c>
      <c r="K538" s="32" t="s">
        <v>1842</v>
      </c>
      <c r="L538" s="28" t="s">
        <v>1843</v>
      </c>
      <c r="W538" s="1"/>
      <c r="X538" s="1"/>
      <c r="Y538" s="1"/>
      <c r="Z538" s="1"/>
      <c r="AA538" s="1"/>
    </row>
    <row r="539" spans="1:27" s="22" customFormat="1" ht="15" customHeight="1">
      <c r="A539" s="22" t="s">
        <v>14</v>
      </c>
      <c r="B539" s="22" t="s">
        <v>678</v>
      </c>
      <c r="C539" s="36" t="s">
        <v>1844</v>
      </c>
      <c r="D539" s="23">
        <v>1.9</v>
      </c>
      <c r="E539" s="24">
        <v>50</v>
      </c>
      <c r="F539" s="7" t="s">
        <v>53</v>
      </c>
      <c r="G539" s="7" t="s">
        <v>631</v>
      </c>
      <c r="H539" s="26"/>
      <c r="I539" s="25" t="s">
        <v>147</v>
      </c>
      <c r="J539" s="25" t="s">
        <v>21</v>
      </c>
      <c r="K539" s="31" t="s">
        <v>1845</v>
      </c>
      <c r="L539" s="28" t="s">
        <v>1843</v>
      </c>
      <c r="W539" s="1"/>
      <c r="X539" s="1"/>
      <c r="Y539" s="1"/>
      <c r="Z539" s="1"/>
      <c r="AA539" s="1"/>
    </row>
    <row r="540" spans="1:27" s="22" customFormat="1" ht="15" customHeight="1">
      <c r="A540" s="22" t="s">
        <v>14</v>
      </c>
      <c r="B540" s="22" t="s">
        <v>15</v>
      </c>
      <c r="C540" s="22" t="s">
        <v>1846</v>
      </c>
      <c r="D540" s="23">
        <v>1.9</v>
      </c>
      <c r="E540" s="24">
        <v>50</v>
      </c>
      <c r="F540" s="7" t="s">
        <v>53</v>
      </c>
      <c r="G540" s="7" t="s">
        <v>34</v>
      </c>
      <c r="H540" s="26"/>
      <c r="I540" s="25" t="s">
        <v>147</v>
      </c>
      <c r="J540" s="25" t="s">
        <v>21</v>
      </c>
      <c r="K540" s="31" t="s">
        <v>1847</v>
      </c>
      <c r="L540" s="28" t="s">
        <v>1848</v>
      </c>
      <c r="W540" s="1"/>
      <c r="X540" s="1"/>
      <c r="Y540" s="1"/>
      <c r="Z540" s="1"/>
      <c r="AA540" s="1"/>
    </row>
    <row r="541" spans="1:27" s="22" customFormat="1" ht="15" customHeight="1">
      <c r="A541" s="22" t="s">
        <v>391</v>
      </c>
      <c r="C541" s="22" t="s">
        <v>1849</v>
      </c>
      <c r="D541" s="23">
        <v>1.8</v>
      </c>
      <c r="E541" s="24">
        <v>85</v>
      </c>
      <c r="F541" s="7" t="s">
        <v>44</v>
      </c>
      <c r="G541" s="7" t="s">
        <v>54</v>
      </c>
      <c r="H541" s="26"/>
      <c r="I541" s="25" t="s">
        <v>147</v>
      </c>
      <c r="J541" s="25" t="s">
        <v>21</v>
      </c>
      <c r="K541" s="32" t="s">
        <v>1850</v>
      </c>
      <c r="L541" s="28" t="s">
        <v>1851</v>
      </c>
      <c r="W541" s="1"/>
      <c r="X541" s="1"/>
      <c r="Y541" s="1"/>
      <c r="Z541" s="1"/>
      <c r="AA541" s="1"/>
    </row>
    <row r="542" spans="1:27" s="22" customFormat="1" ht="15" customHeight="1">
      <c r="A542" s="22" t="s">
        <v>1700</v>
      </c>
      <c r="B542" s="22" t="s">
        <v>82</v>
      </c>
      <c r="C542" s="22" t="s">
        <v>1852</v>
      </c>
      <c r="D542" s="23">
        <v>4.5</v>
      </c>
      <c r="E542" s="24">
        <v>15</v>
      </c>
      <c r="F542" s="7" t="s">
        <v>18</v>
      </c>
      <c r="G542" s="7" t="s">
        <v>313</v>
      </c>
      <c r="H542" s="26"/>
      <c r="I542" s="25" t="s">
        <v>380</v>
      </c>
      <c r="J542" s="25"/>
      <c r="K542" s="31" t="s">
        <v>1853</v>
      </c>
      <c r="L542" s="28" t="s">
        <v>1854</v>
      </c>
      <c r="W542" s="1"/>
      <c r="X542" s="1"/>
      <c r="Y542" s="1"/>
      <c r="Z542" s="1"/>
      <c r="AA542" s="1"/>
    </row>
    <row r="543" spans="1:27" s="22" customFormat="1" ht="15" customHeight="1">
      <c r="A543" s="22" t="s">
        <v>1855</v>
      </c>
      <c r="B543" s="22" t="s">
        <v>809</v>
      </c>
      <c r="C543" s="22" t="s">
        <v>1856</v>
      </c>
      <c r="D543" s="23">
        <v>2.5</v>
      </c>
      <c r="E543" s="24">
        <v>85</v>
      </c>
      <c r="F543" s="7" t="s">
        <v>44</v>
      </c>
      <c r="G543" s="7" t="s">
        <v>54</v>
      </c>
      <c r="H543" s="26"/>
      <c r="I543" s="25" t="s">
        <v>1857</v>
      </c>
      <c r="J543" s="25" t="s">
        <v>56</v>
      </c>
      <c r="K543" s="32" t="s">
        <v>1858</v>
      </c>
      <c r="L543" s="28" t="s">
        <v>1859</v>
      </c>
      <c r="W543" s="1"/>
      <c r="X543" s="1"/>
      <c r="Y543" s="1"/>
      <c r="Z543" s="1"/>
      <c r="AA543" s="1"/>
    </row>
    <row r="544" spans="1:27" s="22" customFormat="1" ht="15" customHeight="1">
      <c r="A544" s="22" t="s">
        <v>1830</v>
      </c>
      <c r="B544" s="22" t="s">
        <v>32</v>
      </c>
      <c r="C544" s="22" t="s">
        <v>1860</v>
      </c>
      <c r="D544" s="23">
        <v>3.5</v>
      </c>
      <c r="E544" s="24">
        <v>50</v>
      </c>
      <c r="F544" s="7" t="s">
        <v>53</v>
      </c>
      <c r="G544" s="7" t="s">
        <v>313</v>
      </c>
      <c r="H544" s="26"/>
      <c r="I544" s="25" t="s">
        <v>722</v>
      </c>
      <c r="J544" s="25" t="s">
        <v>56</v>
      </c>
      <c r="K544" s="31" t="s">
        <v>1861</v>
      </c>
      <c r="L544" s="28" t="s">
        <v>1862</v>
      </c>
      <c r="W544" s="1"/>
      <c r="X544" s="1"/>
      <c r="Y544" s="1"/>
      <c r="Z544" s="1"/>
      <c r="AA544" s="1"/>
    </row>
    <row r="545" spans="1:27" s="22" customFormat="1" ht="15" customHeight="1">
      <c r="A545" s="22" t="s">
        <v>1700</v>
      </c>
      <c r="B545" s="22" t="s">
        <v>1863</v>
      </c>
      <c r="C545" s="22" t="s">
        <v>1864</v>
      </c>
      <c r="D545" s="23">
        <v>4.5</v>
      </c>
      <c r="E545" s="24">
        <v>75</v>
      </c>
      <c r="F545" s="7" t="s">
        <v>44</v>
      </c>
      <c r="G545" s="7"/>
      <c r="H545" s="26"/>
      <c r="I545" s="25" t="s">
        <v>1865</v>
      </c>
      <c r="J545" s="25" t="s">
        <v>56</v>
      </c>
      <c r="K545" s="31" t="s">
        <v>1866</v>
      </c>
      <c r="L545" s="28" t="s">
        <v>1867</v>
      </c>
      <c r="W545" s="1"/>
      <c r="X545" s="1"/>
      <c r="Y545" s="1"/>
      <c r="Z545" s="1"/>
      <c r="AA545" s="1"/>
    </row>
    <row r="546" spans="1:27" s="22" customFormat="1" ht="15" customHeight="1">
      <c r="A546" s="22" t="s">
        <v>1868</v>
      </c>
      <c r="B546" s="22" t="s">
        <v>213</v>
      </c>
      <c r="C546" s="22" t="s">
        <v>1869</v>
      </c>
      <c r="D546" s="23">
        <v>4</v>
      </c>
      <c r="E546" s="24">
        <v>150</v>
      </c>
      <c r="F546" s="7" t="s">
        <v>62</v>
      </c>
      <c r="G546" s="7" t="s">
        <v>288</v>
      </c>
      <c r="H546" s="26"/>
      <c r="I546" s="25" t="s">
        <v>241</v>
      </c>
      <c r="J546" s="25" t="s">
        <v>21</v>
      </c>
      <c r="K546" s="32" t="s">
        <v>1870</v>
      </c>
      <c r="L546" s="28" t="s">
        <v>1871</v>
      </c>
      <c r="M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s="22" customFormat="1" ht="15" customHeight="1">
      <c r="A547" s="22" t="s">
        <v>524</v>
      </c>
      <c r="B547" s="22" t="s">
        <v>197</v>
      </c>
      <c r="C547" s="22" t="s">
        <v>1872</v>
      </c>
      <c r="D547" s="23">
        <v>4</v>
      </c>
      <c r="E547" s="24">
        <v>74</v>
      </c>
      <c r="F547" s="7" t="s">
        <v>27</v>
      </c>
      <c r="G547" s="7" t="s">
        <v>1873</v>
      </c>
      <c r="H547" s="26" t="s">
        <v>822</v>
      </c>
      <c r="I547" s="25" t="s">
        <v>1434</v>
      </c>
      <c r="J547" s="25" t="s">
        <v>56</v>
      </c>
      <c r="K547" s="31" t="s">
        <v>1874</v>
      </c>
      <c r="L547" s="28" t="s">
        <v>1875</v>
      </c>
      <c r="W547" s="1"/>
      <c r="X547" s="1"/>
      <c r="Y547" s="1"/>
      <c r="Z547" s="1"/>
      <c r="AA547" s="1"/>
    </row>
    <row r="548" spans="1:27" s="22" customFormat="1" ht="15" customHeight="1">
      <c r="A548" s="22" t="s">
        <v>1876</v>
      </c>
      <c r="B548" s="22" t="s">
        <v>915</v>
      </c>
      <c r="C548" s="22" t="s">
        <v>1877</v>
      </c>
      <c r="D548" s="23">
        <v>3.5</v>
      </c>
      <c r="E548" s="24">
        <v>100</v>
      </c>
      <c r="F548" s="7" t="s">
        <v>44</v>
      </c>
      <c r="G548" s="7" t="s">
        <v>54</v>
      </c>
      <c r="H548" s="26"/>
      <c r="I548" s="25" t="s">
        <v>257</v>
      </c>
      <c r="J548" s="25" t="s">
        <v>21</v>
      </c>
      <c r="K548" s="32" t="s">
        <v>1878</v>
      </c>
      <c r="L548" s="28" t="s">
        <v>1879</v>
      </c>
      <c r="W548" s="1"/>
      <c r="X548" s="1"/>
      <c r="Y548" s="1"/>
      <c r="Z548" s="1"/>
      <c r="AA548" s="1"/>
    </row>
    <row r="549" spans="1:27" s="22" customFormat="1" ht="15" customHeight="1">
      <c r="A549" s="22" t="s">
        <v>1880</v>
      </c>
      <c r="B549" s="22" t="s">
        <v>15</v>
      </c>
      <c r="C549" s="22" t="s">
        <v>1881</v>
      </c>
      <c r="D549" s="23">
        <v>2</v>
      </c>
      <c r="E549" s="24">
        <v>100</v>
      </c>
      <c r="F549" s="7" t="s">
        <v>44</v>
      </c>
      <c r="G549" s="7" t="s">
        <v>54</v>
      </c>
      <c r="H549" s="26"/>
      <c r="I549" s="25" t="s">
        <v>1773</v>
      </c>
      <c r="J549" s="25" t="s">
        <v>56</v>
      </c>
      <c r="K549" s="32" t="s">
        <v>1882</v>
      </c>
      <c r="L549" s="28" t="s">
        <v>1879</v>
      </c>
      <c r="W549" s="1"/>
      <c r="X549" s="1"/>
      <c r="Y549" s="1"/>
      <c r="Z549" s="1"/>
      <c r="AA549" s="1"/>
    </row>
    <row r="550" spans="1:27" s="22" customFormat="1" ht="15" customHeight="1">
      <c r="A550" s="22" t="s">
        <v>1880</v>
      </c>
      <c r="B550" s="22" t="s">
        <v>15</v>
      </c>
      <c r="C550" s="22" t="s">
        <v>1883</v>
      </c>
      <c r="D550" s="23">
        <v>2</v>
      </c>
      <c r="E550" s="24">
        <v>40</v>
      </c>
      <c r="F550" s="7" t="s">
        <v>53</v>
      </c>
      <c r="G550" s="7" t="s">
        <v>54</v>
      </c>
      <c r="H550" s="26"/>
      <c r="I550" s="25" t="s">
        <v>1773</v>
      </c>
      <c r="J550" s="25" t="s">
        <v>56</v>
      </c>
      <c r="K550" s="31" t="s">
        <v>1884</v>
      </c>
      <c r="L550" s="28" t="s">
        <v>1879</v>
      </c>
      <c r="W550" s="1"/>
      <c r="X550" s="1"/>
      <c r="Y550" s="1"/>
      <c r="Z550" s="1"/>
      <c r="AA550" s="1"/>
    </row>
    <row r="551" spans="1:27" s="22" customFormat="1" ht="15" customHeight="1">
      <c r="A551" s="22" t="s">
        <v>1885</v>
      </c>
      <c r="B551" s="22" t="s">
        <v>74</v>
      </c>
      <c r="C551" s="22" t="s">
        <v>1886</v>
      </c>
      <c r="D551" s="23">
        <v>9</v>
      </c>
      <c r="E551" s="24">
        <v>240</v>
      </c>
      <c r="F551" s="7" t="s">
        <v>62</v>
      </c>
      <c r="G551" s="7" t="s">
        <v>1442</v>
      </c>
      <c r="H551" s="26"/>
      <c r="I551" s="25" t="s">
        <v>1027</v>
      </c>
      <c r="J551" s="25" t="s">
        <v>94</v>
      </c>
      <c r="K551" s="32" t="s">
        <v>1887</v>
      </c>
      <c r="L551" s="28" t="s">
        <v>1888</v>
      </c>
      <c r="W551" s="1"/>
      <c r="X551" s="1"/>
      <c r="Y551" s="1"/>
      <c r="Z551" s="1"/>
      <c r="AA551" s="1"/>
    </row>
    <row r="552" spans="1:27" s="22" customFormat="1" ht="15" customHeight="1">
      <c r="A552" s="22" t="s">
        <v>1889</v>
      </c>
      <c r="B552" s="22" t="s">
        <v>264</v>
      </c>
      <c r="C552" s="22" t="s">
        <v>1890</v>
      </c>
      <c r="D552" s="23">
        <v>8</v>
      </c>
      <c r="E552" s="24">
        <v>500</v>
      </c>
      <c r="F552" s="7" t="s">
        <v>62</v>
      </c>
      <c r="G552" s="7" t="s">
        <v>266</v>
      </c>
      <c r="H552" s="26"/>
      <c r="I552" s="25" t="s">
        <v>1891</v>
      </c>
      <c r="J552" s="25" t="s">
        <v>217</v>
      </c>
      <c r="K552" s="27" t="s">
        <v>1892</v>
      </c>
      <c r="L552" s="28">
        <v>42360</v>
      </c>
      <c r="W552" s="1"/>
      <c r="X552" s="1"/>
      <c r="Y552" s="1"/>
      <c r="Z552" s="1"/>
      <c r="AA552" s="1"/>
    </row>
    <row r="553" spans="1:27" s="22" customFormat="1" ht="15" customHeight="1">
      <c r="A553" s="22" t="s">
        <v>1893</v>
      </c>
      <c r="B553" s="22" t="s">
        <v>259</v>
      </c>
      <c r="C553" s="22" t="s">
        <v>1894</v>
      </c>
      <c r="D553" s="23">
        <v>2</v>
      </c>
      <c r="E553" s="24">
        <v>135</v>
      </c>
      <c r="F553" s="7" t="s">
        <v>62</v>
      </c>
      <c r="G553" s="7" t="s">
        <v>261</v>
      </c>
      <c r="H553" s="26"/>
      <c r="I553" s="25" t="s">
        <v>1895</v>
      </c>
      <c r="J553" s="25" t="s">
        <v>21</v>
      </c>
      <c r="K553" s="34" t="s">
        <v>1896</v>
      </c>
      <c r="L553" s="28">
        <v>42319</v>
      </c>
      <c r="W553" s="1"/>
      <c r="X553" s="1"/>
      <c r="Y553" s="1"/>
      <c r="Z553" s="1"/>
      <c r="AA553" s="1"/>
    </row>
    <row r="554" spans="1:27" s="22" customFormat="1" ht="15" customHeight="1">
      <c r="A554" s="37" t="s">
        <v>765</v>
      </c>
      <c r="B554" s="22" t="s">
        <v>292</v>
      </c>
      <c r="C554" s="37" t="s">
        <v>1897</v>
      </c>
      <c r="D554" s="23">
        <v>1.8</v>
      </c>
      <c r="E554" s="24">
        <v>50</v>
      </c>
      <c r="F554" s="7" t="s">
        <v>53</v>
      </c>
      <c r="G554" s="7" t="s">
        <v>288</v>
      </c>
      <c r="H554" s="26"/>
      <c r="I554" s="25" t="s">
        <v>128</v>
      </c>
      <c r="J554" s="25" t="s">
        <v>21</v>
      </c>
      <c r="K554" s="31" t="s">
        <v>1898</v>
      </c>
      <c r="L554" s="28">
        <v>42316</v>
      </c>
      <c r="W554" s="1"/>
      <c r="X554" s="1"/>
      <c r="Y554" s="1"/>
      <c r="Z554" s="1"/>
      <c r="AA554" s="1"/>
    </row>
    <row r="555" spans="1:27" s="22" customFormat="1" ht="15" customHeight="1">
      <c r="A555" s="22" t="s">
        <v>1899</v>
      </c>
      <c r="B555" s="22" t="s">
        <v>82</v>
      </c>
      <c r="C555" s="22" t="s">
        <v>1900</v>
      </c>
      <c r="D555" s="23">
        <v>1.7</v>
      </c>
      <c r="E555" s="24">
        <v>35</v>
      </c>
      <c r="F555" s="7" t="s">
        <v>18</v>
      </c>
      <c r="G555" s="7" t="s">
        <v>240</v>
      </c>
      <c r="H555" s="26"/>
      <c r="I555" s="25" t="s">
        <v>128</v>
      </c>
      <c r="J555" s="25" t="s">
        <v>21</v>
      </c>
      <c r="K555" s="31" t="s">
        <v>1901</v>
      </c>
      <c r="L555" s="28">
        <v>42300</v>
      </c>
      <c r="W555" s="1"/>
      <c r="X555" s="1"/>
      <c r="Y555" s="1"/>
      <c r="Z555" s="1"/>
      <c r="AA555" s="1"/>
    </row>
    <row r="556" spans="1:27" s="22" customFormat="1" ht="15" customHeight="1">
      <c r="A556" s="22" t="s">
        <v>1902</v>
      </c>
      <c r="B556" s="22" t="s">
        <v>625</v>
      </c>
      <c r="C556" s="22" t="s">
        <v>1903</v>
      </c>
      <c r="D556" s="23">
        <v>2</v>
      </c>
      <c r="E556" s="24">
        <v>50</v>
      </c>
      <c r="F556" s="7" t="s">
        <v>53</v>
      </c>
      <c r="G556" s="7" t="s">
        <v>288</v>
      </c>
      <c r="H556" s="26"/>
      <c r="I556" s="25" t="s">
        <v>128</v>
      </c>
      <c r="J556" s="25" t="s">
        <v>21</v>
      </c>
      <c r="K556" s="31" t="s">
        <v>1904</v>
      </c>
      <c r="L556" s="28">
        <v>42289</v>
      </c>
      <c r="W556" s="1"/>
      <c r="X556" s="1"/>
      <c r="Y556" s="1"/>
      <c r="Z556" s="1"/>
      <c r="AA556" s="1"/>
    </row>
    <row r="557" spans="1:27" s="22" customFormat="1" ht="15" customHeight="1">
      <c r="A557" s="22" t="s">
        <v>1387</v>
      </c>
      <c r="B557" s="22" t="s">
        <v>395</v>
      </c>
      <c r="C557" s="22" t="s">
        <v>1905</v>
      </c>
      <c r="D557" s="23">
        <v>5.6</v>
      </c>
      <c r="E557" s="24">
        <v>300</v>
      </c>
      <c r="F557" s="7" t="s">
        <v>62</v>
      </c>
      <c r="G557" s="7" t="s">
        <v>1906</v>
      </c>
      <c r="H557" s="26"/>
      <c r="I557" s="25" t="s">
        <v>1907</v>
      </c>
      <c r="J557" s="25" t="s">
        <v>56</v>
      </c>
      <c r="K557" s="32" t="s">
        <v>1908</v>
      </c>
      <c r="L557" s="28">
        <v>42288</v>
      </c>
      <c r="W557" s="1"/>
      <c r="X557" s="1"/>
      <c r="Y557" s="1"/>
      <c r="Z557" s="1"/>
      <c r="AA557" s="1"/>
    </row>
    <row r="558" spans="1:12" s="22" customFormat="1" ht="15" customHeight="1">
      <c r="A558" s="22" t="s">
        <v>1899</v>
      </c>
      <c r="B558" s="22" t="s">
        <v>82</v>
      </c>
      <c r="D558" s="23">
        <v>1.4</v>
      </c>
      <c r="E558" s="24">
        <v>35</v>
      </c>
      <c r="F558" s="7" t="s">
        <v>18</v>
      </c>
      <c r="G558" s="7" t="s">
        <v>240</v>
      </c>
      <c r="H558" s="26"/>
      <c r="I558" s="25" t="s">
        <v>128</v>
      </c>
      <c r="J558" s="25" t="s">
        <v>21</v>
      </c>
      <c r="K558" s="31" t="s">
        <v>1909</v>
      </c>
      <c r="L558" s="28">
        <v>42287</v>
      </c>
    </row>
    <row r="559" spans="1:12" s="22" customFormat="1" ht="15" customHeight="1">
      <c r="A559" s="22" t="s">
        <v>1604</v>
      </c>
      <c r="B559" s="22" t="s">
        <v>1620</v>
      </c>
      <c r="C559" s="22" t="s">
        <v>1910</v>
      </c>
      <c r="D559" s="23">
        <v>2.8</v>
      </c>
      <c r="E559" s="24">
        <v>85</v>
      </c>
      <c r="F559" s="7" t="s">
        <v>44</v>
      </c>
      <c r="G559" s="7" t="s">
        <v>54</v>
      </c>
      <c r="H559" s="26"/>
      <c r="I559" s="25" t="s">
        <v>1911</v>
      </c>
      <c r="J559" s="25" t="s">
        <v>56</v>
      </c>
      <c r="K559" s="34" t="s">
        <v>1912</v>
      </c>
      <c r="L559" s="28">
        <v>42287</v>
      </c>
    </row>
    <row r="560" spans="1:12" s="22" customFormat="1" ht="15" customHeight="1">
      <c r="A560" s="22" t="s">
        <v>765</v>
      </c>
      <c r="B560" s="22" t="s">
        <v>292</v>
      </c>
      <c r="C560" s="22" t="s">
        <v>1913</v>
      </c>
      <c r="D560" s="23">
        <v>2</v>
      </c>
      <c r="E560" s="24">
        <v>50</v>
      </c>
      <c r="F560" s="7" t="s">
        <v>27</v>
      </c>
      <c r="G560" s="7" t="s">
        <v>288</v>
      </c>
      <c r="H560" s="26" t="s">
        <v>29</v>
      </c>
      <c r="I560" s="25" t="s">
        <v>1914</v>
      </c>
      <c r="J560" s="25" t="s">
        <v>56</v>
      </c>
      <c r="K560" s="31" t="s">
        <v>1915</v>
      </c>
      <c r="L560" s="28">
        <v>42285</v>
      </c>
    </row>
    <row r="561" spans="1:12" s="22" customFormat="1" ht="15" customHeight="1">
      <c r="A561" s="22" t="s">
        <v>1700</v>
      </c>
      <c r="B561" s="22" t="s">
        <v>74</v>
      </c>
      <c r="C561" s="22" t="s">
        <v>1916</v>
      </c>
      <c r="D561" s="23">
        <v>1.9</v>
      </c>
      <c r="E561" s="24">
        <v>141</v>
      </c>
      <c r="F561" s="7" t="s">
        <v>62</v>
      </c>
      <c r="G561" s="7" t="s">
        <v>54</v>
      </c>
      <c r="H561" s="26"/>
      <c r="I561" s="25" t="s">
        <v>324</v>
      </c>
      <c r="J561" s="25" t="s">
        <v>56</v>
      </c>
      <c r="K561" s="34" t="s">
        <v>1917</v>
      </c>
      <c r="L561" s="28">
        <v>42268</v>
      </c>
    </row>
    <row r="562" spans="1:12" s="22" customFormat="1" ht="15" customHeight="1">
      <c r="A562" s="22" t="s">
        <v>1700</v>
      </c>
      <c r="B562" s="22" t="s">
        <v>96</v>
      </c>
      <c r="C562" s="22" t="s">
        <v>1918</v>
      </c>
      <c r="D562" s="23">
        <v>4.5</v>
      </c>
      <c r="E562" s="24">
        <v>105</v>
      </c>
      <c r="F562" s="7" t="s">
        <v>44</v>
      </c>
      <c r="G562" s="7" t="s">
        <v>313</v>
      </c>
      <c r="H562" s="26"/>
      <c r="I562" s="25" t="s">
        <v>128</v>
      </c>
      <c r="J562" s="25" t="s">
        <v>21</v>
      </c>
      <c r="K562" s="34" t="s">
        <v>1919</v>
      </c>
      <c r="L562" s="28">
        <v>42266</v>
      </c>
    </row>
    <row r="563" spans="1:12" s="22" customFormat="1" ht="15" customHeight="1">
      <c r="A563" s="22" t="s">
        <v>1700</v>
      </c>
      <c r="B563" s="22" t="s">
        <v>74</v>
      </c>
      <c r="C563" s="22" t="s">
        <v>1920</v>
      </c>
      <c r="D563" s="23">
        <v>4.5</v>
      </c>
      <c r="E563" s="24">
        <v>450</v>
      </c>
      <c r="F563" s="7" t="s">
        <v>62</v>
      </c>
      <c r="G563" s="7" t="s">
        <v>173</v>
      </c>
      <c r="H563" s="26"/>
      <c r="I563" s="25" t="s">
        <v>1921</v>
      </c>
      <c r="J563" s="25" t="s">
        <v>56</v>
      </c>
      <c r="K563" s="32" t="s">
        <v>1922</v>
      </c>
      <c r="L563" s="28">
        <v>42260</v>
      </c>
    </row>
    <row r="564" spans="1:12" s="22" customFormat="1" ht="15" customHeight="1">
      <c r="A564" s="22" t="s">
        <v>1923</v>
      </c>
      <c r="B564" s="22" t="s">
        <v>409</v>
      </c>
      <c r="C564" s="22" t="s">
        <v>1924</v>
      </c>
      <c r="D564" s="23">
        <v>1.3</v>
      </c>
      <c r="E564" s="24">
        <v>50</v>
      </c>
      <c r="F564" s="7" t="s">
        <v>53</v>
      </c>
      <c r="G564" s="7" t="s">
        <v>54</v>
      </c>
      <c r="H564" s="26"/>
      <c r="I564" s="25" t="s">
        <v>1085</v>
      </c>
      <c r="J564" s="25" t="s">
        <v>56</v>
      </c>
      <c r="K564" s="33" t="s">
        <v>1925</v>
      </c>
      <c r="L564" s="28">
        <v>42257</v>
      </c>
    </row>
    <row r="565" spans="1:12" s="22" customFormat="1" ht="15" customHeight="1">
      <c r="A565" s="22" t="s">
        <v>1700</v>
      </c>
      <c r="B565" s="22" t="s">
        <v>1822</v>
      </c>
      <c r="C565" s="22" t="s">
        <v>1926</v>
      </c>
      <c r="D565" s="23">
        <v>4</v>
      </c>
      <c r="E565" s="24">
        <v>200</v>
      </c>
      <c r="F565" s="7" t="s">
        <v>62</v>
      </c>
      <c r="G565" s="7" t="s">
        <v>288</v>
      </c>
      <c r="H565" s="26"/>
      <c r="I565" s="25" t="s">
        <v>128</v>
      </c>
      <c r="J565" s="25" t="s">
        <v>21</v>
      </c>
      <c r="K565" s="34" t="s">
        <v>1927</v>
      </c>
      <c r="L565" s="28">
        <v>42252</v>
      </c>
    </row>
    <row r="566" spans="1:12" s="22" customFormat="1" ht="15" customHeight="1">
      <c r="A566" s="22" t="s">
        <v>1575</v>
      </c>
      <c r="B566" s="22" t="s">
        <v>1928</v>
      </c>
      <c r="C566" s="22" t="s">
        <v>1929</v>
      </c>
      <c r="D566" s="23">
        <v>3.5</v>
      </c>
      <c r="E566" s="24">
        <v>8</v>
      </c>
      <c r="F566" s="7" t="s">
        <v>18</v>
      </c>
      <c r="G566" s="25" t="s">
        <v>922</v>
      </c>
      <c r="H566" s="26"/>
      <c r="I566" s="25" t="s">
        <v>1577</v>
      </c>
      <c r="J566" s="25" t="s">
        <v>217</v>
      </c>
      <c r="K566" s="31" t="s">
        <v>1930</v>
      </c>
      <c r="L566" s="28">
        <v>42250</v>
      </c>
    </row>
    <row r="567" spans="1:12" s="22" customFormat="1" ht="15" customHeight="1">
      <c r="A567" s="22" t="s">
        <v>1931</v>
      </c>
      <c r="B567" s="22" t="s">
        <v>74</v>
      </c>
      <c r="C567" s="22" t="s">
        <v>1932</v>
      </c>
      <c r="D567" s="23">
        <v>1.4</v>
      </c>
      <c r="E567" s="24">
        <v>50</v>
      </c>
      <c r="F567" s="7" t="s">
        <v>53</v>
      </c>
      <c r="G567" s="7" t="s">
        <v>288</v>
      </c>
      <c r="H567" s="26"/>
      <c r="I567" s="25" t="s">
        <v>1085</v>
      </c>
      <c r="J567" s="25" t="s">
        <v>56</v>
      </c>
      <c r="K567" s="31" t="s">
        <v>1933</v>
      </c>
      <c r="L567" s="28">
        <v>42246</v>
      </c>
    </row>
    <row r="568" spans="1:12" s="22" customFormat="1" ht="15" customHeight="1">
      <c r="A568" s="22" t="s">
        <v>1899</v>
      </c>
      <c r="B568" s="22" t="s">
        <v>177</v>
      </c>
      <c r="C568" s="22" t="s">
        <v>1934</v>
      </c>
      <c r="D568" s="23">
        <v>1.8</v>
      </c>
      <c r="E568" s="24">
        <v>50</v>
      </c>
      <c r="F568" s="7" t="s">
        <v>53</v>
      </c>
      <c r="G568" s="7" t="s">
        <v>313</v>
      </c>
      <c r="H568" s="26"/>
      <c r="I568" s="25" t="s">
        <v>128</v>
      </c>
      <c r="J568" s="25" t="s">
        <v>21</v>
      </c>
      <c r="K568" s="31" t="s">
        <v>1935</v>
      </c>
      <c r="L568" s="28">
        <v>42233</v>
      </c>
    </row>
    <row r="569" spans="1:12" s="22" customFormat="1" ht="15" customHeight="1">
      <c r="A569" s="22" t="s">
        <v>1885</v>
      </c>
      <c r="B569" s="22" t="s">
        <v>264</v>
      </c>
      <c r="C569" s="22" t="s">
        <v>1936</v>
      </c>
      <c r="D569" s="23"/>
      <c r="E569" s="24"/>
      <c r="F569" s="7"/>
      <c r="G569" s="7"/>
      <c r="H569" s="26"/>
      <c r="I569" s="25"/>
      <c r="J569" s="25" t="s">
        <v>94</v>
      </c>
      <c r="K569" s="32" t="s">
        <v>1937</v>
      </c>
      <c r="L569" s="28" t="s">
        <v>1938</v>
      </c>
    </row>
    <row r="570" spans="1:12" s="22" customFormat="1" ht="15" customHeight="1">
      <c r="A570" s="22" t="s">
        <v>1575</v>
      </c>
      <c r="B570" s="22" t="s">
        <v>383</v>
      </c>
      <c r="C570" s="22" t="s">
        <v>1939</v>
      </c>
      <c r="D570" s="23">
        <v>2.8</v>
      </c>
      <c r="E570" s="24">
        <v>100</v>
      </c>
      <c r="F570" s="7" t="s">
        <v>44</v>
      </c>
      <c r="G570" s="7" t="s">
        <v>54</v>
      </c>
      <c r="H570" s="26"/>
      <c r="I570" s="25" t="s">
        <v>1577</v>
      </c>
      <c r="J570" s="25" t="s">
        <v>217</v>
      </c>
      <c r="K570" s="34" t="s">
        <v>1940</v>
      </c>
      <c r="L570" s="28">
        <v>42193</v>
      </c>
    </row>
    <row r="571" spans="1:12" s="22" customFormat="1" ht="15" customHeight="1">
      <c r="A571" s="22" t="s">
        <v>1575</v>
      </c>
      <c r="B571" s="22" t="s">
        <v>232</v>
      </c>
      <c r="C571" s="22" t="s">
        <v>1941</v>
      </c>
      <c r="D571" s="23">
        <v>2.8</v>
      </c>
      <c r="E571" s="24">
        <v>80</v>
      </c>
      <c r="F571" s="7" t="s">
        <v>44</v>
      </c>
      <c r="G571" s="7" t="s">
        <v>54</v>
      </c>
      <c r="H571" s="26"/>
      <c r="I571" s="25" t="s">
        <v>1577</v>
      </c>
      <c r="J571" s="25" t="s">
        <v>217</v>
      </c>
      <c r="K571" s="33" t="s">
        <v>1942</v>
      </c>
      <c r="L571" s="28">
        <v>42189</v>
      </c>
    </row>
    <row r="572" spans="1:27" s="1" customFormat="1" ht="15" customHeight="1">
      <c r="A572" s="22" t="s">
        <v>1943</v>
      </c>
      <c r="B572" s="22" t="s">
        <v>383</v>
      </c>
      <c r="C572" s="22" t="s">
        <v>1944</v>
      </c>
      <c r="D572" s="23">
        <v>4.5</v>
      </c>
      <c r="E572" s="24">
        <v>50</v>
      </c>
      <c r="F572" s="7" t="s">
        <v>53</v>
      </c>
      <c r="G572" s="7" t="s">
        <v>313</v>
      </c>
      <c r="H572" s="26"/>
      <c r="I572" s="25"/>
      <c r="J572" s="25"/>
      <c r="K572" s="31" t="s">
        <v>1945</v>
      </c>
      <c r="L572" s="28" t="s">
        <v>1946</v>
      </c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s="1" customFormat="1" ht="15" customHeight="1">
      <c r="A573" s="22" t="s">
        <v>1943</v>
      </c>
      <c r="B573" s="22" t="s">
        <v>383</v>
      </c>
      <c r="C573" s="22" t="s">
        <v>1947</v>
      </c>
      <c r="D573" s="23">
        <v>2.5</v>
      </c>
      <c r="E573" s="24">
        <v>90</v>
      </c>
      <c r="F573" s="7" t="s">
        <v>44</v>
      </c>
      <c r="G573" s="7" t="s">
        <v>54</v>
      </c>
      <c r="H573" s="26"/>
      <c r="I573" s="25"/>
      <c r="J573" s="25"/>
      <c r="K573" s="32" t="s">
        <v>1948</v>
      </c>
      <c r="L573" s="28" t="s">
        <v>1946</v>
      </c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s="1" customFormat="1" ht="15" customHeight="1">
      <c r="A574" s="22" t="s">
        <v>1876</v>
      </c>
      <c r="B574" s="22" t="s">
        <v>915</v>
      </c>
      <c r="C574" s="22" t="s">
        <v>1949</v>
      </c>
      <c r="D574" s="23">
        <v>2.8</v>
      </c>
      <c r="E574" s="24">
        <v>80</v>
      </c>
      <c r="F574" s="7" t="s">
        <v>44</v>
      </c>
      <c r="G574" s="7" t="s">
        <v>54</v>
      </c>
      <c r="H574" s="26"/>
      <c r="I574" s="25" t="s">
        <v>1950</v>
      </c>
      <c r="J574" s="25" t="s">
        <v>56</v>
      </c>
      <c r="K574" s="33" t="s">
        <v>1951</v>
      </c>
      <c r="L574" s="28">
        <v>42134</v>
      </c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s="1" customFormat="1" ht="15" customHeight="1">
      <c r="A575" s="22" t="s">
        <v>1952</v>
      </c>
      <c r="B575" s="22" t="s">
        <v>383</v>
      </c>
      <c r="C575" s="22" t="s">
        <v>1953</v>
      </c>
      <c r="D575" s="23">
        <v>2.5</v>
      </c>
      <c r="E575" s="24">
        <v>90</v>
      </c>
      <c r="F575" s="7" t="s">
        <v>44</v>
      </c>
      <c r="G575" s="7" t="s">
        <v>54</v>
      </c>
      <c r="H575" s="26"/>
      <c r="I575" s="25" t="s">
        <v>823</v>
      </c>
      <c r="J575" s="25" t="s">
        <v>217</v>
      </c>
      <c r="K575" s="34" t="s">
        <v>1954</v>
      </c>
      <c r="L575" s="28">
        <v>42183</v>
      </c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s="1" customFormat="1" ht="15" customHeight="1">
      <c r="A576" s="22" t="s">
        <v>1955</v>
      </c>
      <c r="B576" s="22" t="s">
        <v>232</v>
      </c>
      <c r="C576" s="22" t="s">
        <v>1956</v>
      </c>
      <c r="D576" s="23">
        <v>2.4</v>
      </c>
      <c r="E576" s="24">
        <v>60</v>
      </c>
      <c r="F576" s="7" t="s">
        <v>53</v>
      </c>
      <c r="G576" s="7" t="s">
        <v>54</v>
      </c>
      <c r="H576" s="26"/>
      <c r="I576" s="25" t="s">
        <v>1957</v>
      </c>
      <c r="J576" s="25" t="s">
        <v>56</v>
      </c>
      <c r="K576" s="33" t="s">
        <v>1958</v>
      </c>
      <c r="L576" s="28">
        <v>42178</v>
      </c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s="1" customFormat="1" ht="15" customHeight="1">
      <c r="A577" s="22" t="s">
        <v>919</v>
      </c>
      <c r="B577" s="22" t="s">
        <v>530</v>
      </c>
      <c r="C577" s="22" t="s">
        <v>1959</v>
      </c>
      <c r="D577" s="23">
        <v>2</v>
      </c>
      <c r="E577" s="24">
        <v>50</v>
      </c>
      <c r="F577" s="7" t="s">
        <v>53</v>
      </c>
      <c r="G577" s="7" t="s">
        <v>288</v>
      </c>
      <c r="H577" s="26"/>
      <c r="I577" s="25" t="s">
        <v>128</v>
      </c>
      <c r="J577" s="25" t="s">
        <v>21</v>
      </c>
      <c r="K577" s="31" t="s">
        <v>1960</v>
      </c>
      <c r="L577" s="28">
        <v>42170</v>
      </c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s="1" customFormat="1" ht="15" customHeight="1">
      <c r="A578" s="22" t="s">
        <v>1961</v>
      </c>
      <c r="B578" s="22" t="s">
        <v>264</v>
      </c>
      <c r="C578" s="22" t="s">
        <v>1962</v>
      </c>
      <c r="D578" s="23">
        <v>4.5</v>
      </c>
      <c r="E578" s="24">
        <v>135</v>
      </c>
      <c r="F578" s="7" t="s">
        <v>27</v>
      </c>
      <c r="G578" s="7" t="s">
        <v>266</v>
      </c>
      <c r="H578" s="26" t="s">
        <v>822</v>
      </c>
      <c r="I578" s="25" t="s">
        <v>1963</v>
      </c>
      <c r="J578" s="25" t="s">
        <v>56</v>
      </c>
      <c r="K578" s="34" t="s">
        <v>1964</v>
      </c>
      <c r="L578" s="28">
        <v>42169</v>
      </c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s="1" customFormat="1" ht="15" customHeight="1">
      <c r="A579" s="22" t="s">
        <v>650</v>
      </c>
      <c r="B579" s="22" t="s">
        <v>74</v>
      </c>
      <c r="C579" s="22" t="s">
        <v>1965</v>
      </c>
      <c r="D579" s="23">
        <v>2</v>
      </c>
      <c r="E579" s="24">
        <v>50</v>
      </c>
      <c r="F579" s="7" t="s">
        <v>53</v>
      </c>
      <c r="G579" s="7" t="s">
        <v>1564</v>
      </c>
      <c r="H579" s="26"/>
      <c r="I579" s="25" t="s">
        <v>128</v>
      </c>
      <c r="J579" s="25" t="s">
        <v>21</v>
      </c>
      <c r="K579" s="31" t="s">
        <v>1966</v>
      </c>
      <c r="L579" s="28">
        <v>42156</v>
      </c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s="1" customFormat="1" ht="15" customHeight="1">
      <c r="A580" s="22" t="s">
        <v>1700</v>
      </c>
      <c r="B580" s="22" t="s">
        <v>1967</v>
      </c>
      <c r="C580" s="22" t="s">
        <v>1968</v>
      </c>
      <c r="D580" s="23">
        <v>2.8</v>
      </c>
      <c r="E580" s="24">
        <v>35</v>
      </c>
      <c r="F580" s="7" t="s">
        <v>53</v>
      </c>
      <c r="G580" s="7" t="s">
        <v>1967</v>
      </c>
      <c r="H580" s="26"/>
      <c r="I580" s="25" t="s">
        <v>1857</v>
      </c>
      <c r="J580" s="25" t="s">
        <v>56</v>
      </c>
      <c r="K580" s="33" t="s">
        <v>1969</v>
      </c>
      <c r="L580" s="28">
        <v>42151</v>
      </c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s="1" customFormat="1" ht="15" customHeight="1">
      <c r="A581" s="22" t="s">
        <v>1970</v>
      </c>
      <c r="B581" s="22" t="s">
        <v>197</v>
      </c>
      <c r="C581" s="22" t="s">
        <v>1971</v>
      </c>
      <c r="D581" s="23">
        <v>1.4</v>
      </c>
      <c r="E581" s="24">
        <v>50</v>
      </c>
      <c r="F581" s="7" t="s">
        <v>53</v>
      </c>
      <c r="G581" s="7" t="s">
        <v>780</v>
      </c>
      <c r="H581" s="26"/>
      <c r="I581" s="25" t="s">
        <v>128</v>
      </c>
      <c r="J581" s="25" t="s">
        <v>21</v>
      </c>
      <c r="K581" s="31" t="s">
        <v>1972</v>
      </c>
      <c r="L581" s="28">
        <v>42148</v>
      </c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s="1" customFormat="1" ht="15" customHeight="1">
      <c r="A582" s="22" t="s">
        <v>1973</v>
      </c>
      <c r="B582" s="22" t="s">
        <v>177</v>
      </c>
      <c r="C582" s="22" t="s">
        <v>1974</v>
      </c>
      <c r="D582" s="23">
        <v>2</v>
      </c>
      <c r="E582" s="24">
        <v>35</v>
      </c>
      <c r="F582" s="7" t="s">
        <v>18</v>
      </c>
      <c r="G582" s="7" t="s">
        <v>366</v>
      </c>
      <c r="H582" s="26"/>
      <c r="I582" s="25" t="s">
        <v>128</v>
      </c>
      <c r="J582" s="25" t="s">
        <v>21</v>
      </c>
      <c r="K582" s="33" t="s">
        <v>1975</v>
      </c>
      <c r="L582" s="28">
        <v>42143</v>
      </c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s="1" customFormat="1" ht="15" customHeight="1">
      <c r="A583" s="22" t="s">
        <v>1973</v>
      </c>
      <c r="B583" s="22" t="s">
        <v>177</v>
      </c>
      <c r="C583" s="22" t="s">
        <v>1976</v>
      </c>
      <c r="D583" s="23">
        <v>2.8</v>
      </c>
      <c r="E583" s="24">
        <v>135</v>
      </c>
      <c r="F583" s="7" t="s">
        <v>62</v>
      </c>
      <c r="G583" s="7" t="s">
        <v>366</v>
      </c>
      <c r="H583" s="26"/>
      <c r="I583" s="25" t="s">
        <v>128</v>
      </c>
      <c r="J583" s="25" t="s">
        <v>21</v>
      </c>
      <c r="K583" s="34" t="s">
        <v>1977</v>
      </c>
      <c r="L583" s="28">
        <v>42143</v>
      </c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s="1" customFormat="1" ht="15" customHeight="1">
      <c r="A584" s="22" t="s">
        <v>1978</v>
      </c>
      <c r="B584" s="22" t="s">
        <v>1979</v>
      </c>
      <c r="C584" s="22" t="s">
        <v>1980</v>
      </c>
      <c r="D584" s="23">
        <v>2.8</v>
      </c>
      <c r="E584" s="24">
        <v>28</v>
      </c>
      <c r="F584" s="7" t="s">
        <v>18</v>
      </c>
      <c r="G584" s="7" t="s">
        <v>288</v>
      </c>
      <c r="H584" s="26"/>
      <c r="I584" s="25"/>
      <c r="J584" s="25"/>
      <c r="K584" s="31" t="s">
        <v>1981</v>
      </c>
      <c r="L584" s="28">
        <v>42139</v>
      </c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s="1" customFormat="1" ht="15" customHeight="1">
      <c r="A585" s="22" t="s">
        <v>1955</v>
      </c>
      <c r="B585" s="22" t="s">
        <v>409</v>
      </c>
      <c r="C585" s="22" t="s">
        <v>1982</v>
      </c>
      <c r="D585" s="23">
        <v>1.25</v>
      </c>
      <c r="E585" s="24">
        <v>55</v>
      </c>
      <c r="F585" s="7" t="s">
        <v>53</v>
      </c>
      <c r="G585" s="7" t="s">
        <v>54</v>
      </c>
      <c r="H585" s="26"/>
      <c r="I585" s="25" t="s">
        <v>298</v>
      </c>
      <c r="J585" s="25" t="s">
        <v>217</v>
      </c>
      <c r="K585" s="33" t="s">
        <v>1983</v>
      </c>
      <c r="L585" s="28">
        <v>42131</v>
      </c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s="1" customFormat="1" ht="15" customHeight="1">
      <c r="A586" s="22" t="s">
        <v>650</v>
      </c>
      <c r="B586" s="22" t="s">
        <v>32</v>
      </c>
      <c r="C586" s="22" t="s">
        <v>1984</v>
      </c>
      <c r="D586" s="23">
        <v>3.5</v>
      </c>
      <c r="E586" s="24">
        <v>50</v>
      </c>
      <c r="F586" s="7" t="s">
        <v>53</v>
      </c>
      <c r="G586" s="7" t="s">
        <v>313</v>
      </c>
      <c r="H586" s="26"/>
      <c r="I586" s="25" t="s">
        <v>128</v>
      </c>
      <c r="J586" s="25" t="s">
        <v>21</v>
      </c>
      <c r="K586" s="33" t="s">
        <v>1985</v>
      </c>
      <c r="L586" s="28">
        <v>42127</v>
      </c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s="1" customFormat="1" ht="15" customHeight="1">
      <c r="A587" s="22" t="s">
        <v>1986</v>
      </c>
      <c r="B587" s="22" t="s">
        <v>74</v>
      </c>
      <c r="C587" s="22" t="s">
        <v>1987</v>
      </c>
      <c r="D587" s="23">
        <v>1.6</v>
      </c>
      <c r="E587" s="24">
        <v>70</v>
      </c>
      <c r="F587" s="7" t="s">
        <v>44</v>
      </c>
      <c r="G587" s="7"/>
      <c r="H587" s="26"/>
      <c r="I587" s="25" t="s">
        <v>1773</v>
      </c>
      <c r="J587" s="25" t="s">
        <v>56</v>
      </c>
      <c r="K587" s="33" t="s">
        <v>1988</v>
      </c>
      <c r="L587" s="28">
        <v>42126</v>
      </c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s="1" customFormat="1" ht="15" customHeight="1">
      <c r="A588" s="22" t="s">
        <v>719</v>
      </c>
      <c r="B588" s="22" t="s">
        <v>517</v>
      </c>
      <c r="C588" s="22" t="s">
        <v>1989</v>
      </c>
      <c r="D588" s="23">
        <v>3.5</v>
      </c>
      <c r="E588" s="24">
        <v>135</v>
      </c>
      <c r="F588" s="7" t="s">
        <v>62</v>
      </c>
      <c r="G588" s="7"/>
      <c r="H588" s="26"/>
      <c r="I588" s="25" t="s">
        <v>1990</v>
      </c>
      <c r="J588" s="25" t="s">
        <v>56</v>
      </c>
      <c r="K588" s="32" t="s">
        <v>1991</v>
      </c>
      <c r="L588" s="28">
        <v>42122</v>
      </c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s="1" customFormat="1" ht="15" customHeight="1">
      <c r="A589" s="22" t="s">
        <v>176</v>
      </c>
      <c r="B589" s="22" t="s">
        <v>259</v>
      </c>
      <c r="C589" s="22" t="s">
        <v>1992</v>
      </c>
      <c r="D589" s="23">
        <v>2</v>
      </c>
      <c r="E589" s="24">
        <v>85</v>
      </c>
      <c r="F589" s="7" t="s">
        <v>44</v>
      </c>
      <c r="G589" s="7" t="s">
        <v>261</v>
      </c>
      <c r="H589" s="26"/>
      <c r="I589" s="25" t="s">
        <v>831</v>
      </c>
      <c r="J589" s="25" t="s">
        <v>21</v>
      </c>
      <c r="K589" s="34" t="s">
        <v>1993</v>
      </c>
      <c r="L589" s="28">
        <v>42119</v>
      </c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s="1" customFormat="1" ht="15" customHeight="1">
      <c r="A590" s="22" t="s">
        <v>650</v>
      </c>
      <c r="B590" s="22"/>
      <c r="C590" s="22" t="s">
        <v>1994</v>
      </c>
      <c r="D590" s="23">
        <v>4</v>
      </c>
      <c r="E590" s="24">
        <v>110</v>
      </c>
      <c r="F590" s="7" t="s">
        <v>44</v>
      </c>
      <c r="G590" s="7" t="s">
        <v>313</v>
      </c>
      <c r="H590" s="26"/>
      <c r="I590" s="25" t="s">
        <v>128</v>
      </c>
      <c r="J590" s="25" t="s">
        <v>21</v>
      </c>
      <c r="K590" s="34" t="s">
        <v>1995</v>
      </c>
      <c r="L590" s="28">
        <v>42116</v>
      </c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s="1" customFormat="1" ht="15" customHeight="1">
      <c r="A591" s="22" t="s">
        <v>176</v>
      </c>
      <c r="B591" s="22" t="s">
        <v>259</v>
      </c>
      <c r="C591" s="22" t="s">
        <v>1996</v>
      </c>
      <c r="D591" s="23">
        <v>2.8</v>
      </c>
      <c r="E591" s="24">
        <v>300</v>
      </c>
      <c r="F591" s="7" t="s">
        <v>62</v>
      </c>
      <c r="G591" s="7" t="s">
        <v>261</v>
      </c>
      <c r="H591" s="26"/>
      <c r="I591" s="25" t="s">
        <v>831</v>
      </c>
      <c r="J591" s="25" t="s">
        <v>21</v>
      </c>
      <c r="K591" s="34" t="s">
        <v>1997</v>
      </c>
      <c r="L591" s="28">
        <v>42110</v>
      </c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s="1" customFormat="1" ht="15" customHeight="1">
      <c r="A592" s="22" t="s">
        <v>1700</v>
      </c>
      <c r="B592" s="22" t="s">
        <v>1998</v>
      </c>
      <c r="C592" s="22" t="s">
        <v>1999</v>
      </c>
      <c r="D592" s="23">
        <v>11</v>
      </c>
      <c r="E592" s="24">
        <v>110</v>
      </c>
      <c r="F592" s="7" t="s">
        <v>62</v>
      </c>
      <c r="G592" s="7"/>
      <c r="H592" s="26"/>
      <c r="I592" s="25" t="s">
        <v>1857</v>
      </c>
      <c r="J592" s="25" t="s">
        <v>56</v>
      </c>
      <c r="K592" s="32" t="s">
        <v>2000</v>
      </c>
      <c r="L592" s="28">
        <v>42109</v>
      </c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s="1" customFormat="1" ht="15" customHeight="1">
      <c r="A593" s="22" t="s">
        <v>2001</v>
      </c>
      <c r="B593" s="22" t="s">
        <v>302</v>
      </c>
      <c r="C593" s="22" t="s">
        <v>2002</v>
      </c>
      <c r="D593" s="23">
        <v>2.8</v>
      </c>
      <c r="E593" s="24">
        <v>50</v>
      </c>
      <c r="F593" s="7" t="s">
        <v>53</v>
      </c>
      <c r="G593" s="7" t="s">
        <v>313</v>
      </c>
      <c r="H593" s="26"/>
      <c r="I593" s="25" t="s">
        <v>1085</v>
      </c>
      <c r="J593" s="25" t="s">
        <v>1181</v>
      </c>
      <c r="K593" s="33" t="s">
        <v>2003</v>
      </c>
      <c r="L593" s="28">
        <v>42103</v>
      </c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s="1" customFormat="1" ht="15" customHeight="1">
      <c r="A594" s="22" t="s">
        <v>1889</v>
      </c>
      <c r="B594" s="22" t="s">
        <v>2004</v>
      </c>
      <c r="C594" s="22" t="s">
        <v>2005</v>
      </c>
      <c r="D594" s="23">
        <v>2.8</v>
      </c>
      <c r="E594" s="24">
        <v>105</v>
      </c>
      <c r="F594" s="7" t="s">
        <v>27</v>
      </c>
      <c r="G594" s="7" t="s">
        <v>266</v>
      </c>
      <c r="H594" s="26" t="s">
        <v>822</v>
      </c>
      <c r="I594" s="25" t="s">
        <v>923</v>
      </c>
      <c r="J594" s="25" t="s">
        <v>21</v>
      </c>
      <c r="K594" s="34" t="s">
        <v>2006</v>
      </c>
      <c r="L594" s="28">
        <v>42103</v>
      </c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s="1" customFormat="1" ht="15" customHeight="1">
      <c r="A595" s="22" t="s">
        <v>1830</v>
      </c>
      <c r="B595" s="22" t="s">
        <v>1046</v>
      </c>
      <c r="C595" s="22" t="s">
        <v>2007</v>
      </c>
      <c r="D595" s="23">
        <v>2</v>
      </c>
      <c r="E595" s="24">
        <v>135</v>
      </c>
      <c r="F595" s="7" t="s">
        <v>62</v>
      </c>
      <c r="G595" s="25" t="s">
        <v>922</v>
      </c>
      <c r="H595" s="26"/>
      <c r="I595" s="25" t="s">
        <v>923</v>
      </c>
      <c r="J595" s="25" t="s">
        <v>21</v>
      </c>
      <c r="K595" s="32" t="s">
        <v>2008</v>
      </c>
      <c r="L595" s="28">
        <v>42101</v>
      </c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s="1" customFormat="1" ht="15" customHeight="1">
      <c r="A596" s="22" t="s">
        <v>1889</v>
      </c>
      <c r="B596" s="22" t="s">
        <v>144</v>
      </c>
      <c r="C596" s="38" t="s">
        <v>2009</v>
      </c>
      <c r="D596" s="23">
        <v>2.8</v>
      </c>
      <c r="E596" s="24">
        <v>300</v>
      </c>
      <c r="F596" s="7" t="s">
        <v>62</v>
      </c>
      <c r="G596" s="25" t="s">
        <v>1134</v>
      </c>
      <c r="H596" s="22"/>
      <c r="I596" s="25" t="s">
        <v>923</v>
      </c>
      <c r="J596" s="25" t="s">
        <v>21</v>
      </c>
      <c r="K596" s="34" t="s">
        <v>2010</v>
      </c>
      <c r="L596" s="28">
        <v>42092</v>
      </c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s="1" customFormat="1" ht="15" customHeight="1">
      <c r="A597" s="22" t="s">
        <v>1083</v>
      </c>
      <c r="B597" s="22" t="s">
        <v>213</v>
      </c>
      <c r="C597" s="22" t="s">
        <v>2011</v>
      </c>
      <c r="D597" s="23">
        <v>2</v>
      </c>
      <c r="E597" s="24">
        <v>55</v>
      </c>
      <c r="F597" s="7" t="s">
        <v>53</v>
      </c>
      <c r="G597" s="7" t="s">
        <v>288</v>
      </c>
      <c r="H597" s="26"/>
      <c r="I597" s="25" t="s">
        <v>128</v>
      </c>
      <c r="J597" s="25" t="s">
        <v>21</v>
      </c>
      <c r="K597" s="31" t="s">
        <v>2012</v>
      </c>
      <c r="L597" s="28">
        <v>42089</v>
      </c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s="1" customFormat="1" ht="15" customHeight="1">
      <c r="A598" s="22" t="s">
        <v>14</v>
      </c>
      <c r="B598" s="22" t="s">
        <v>177</v>
      </c>
      <c r="C598" s="22" t="s">
        <v>2013</v>
      </c>
      <c r="D598" s="23">
        <v>2.5</v>
      </c>
      <c r="E598" s="24">
        <v>135</v>
      </c>
      <c r="F598" s="7" t="s">
        <v>62</v>
      </c>
      <c r="G598" s="7" t="s">
        <v>366</v>
      </c>
      <c r="H598" s="26"/>
      <c r="I598" s="25" t="s">
        <v>147</v>
      </c>
      <c r="J598" s="25" t="s">
        <v>21</v>
      </c>
      <c r="K598" s="32" t="s">
        <v>2014</v>
      </c>
      <c r="L598" s="28">
        <v>42086</v>
      </c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s="1" customFormat="1" ht="15" customHeight="1">
      <c r="A599" s="22" t="s">
        <v>14</v>
      </c>
      <c r="B599" s="22" t="s">
        <v>177</v>
      </c>
      <c r="C599" s="22" t="s">
        <v>2015</v>
      </c>
      <c r="D599" s="23">
        <v>4</v>
      </c>
      <c r="E599" s="24">
        <v>300</v>
      </c>
      <c r="F599" s="7" t="s">
        <v>62</v>
      </c>
      <c r="G599" s="7" t="s">
        <v>366</v>
      </c>
      <c r="H599" s="26"/>
      <c r="I599" s="25" t="s">
        <v>147</v>
      </c>
      <c r="J599" s="25" t="s">
        <v>21</v>
      </c>
      <c r="K599" s="32" t="s">
        <v>2016</v>
      </c>
      <c r="L599" s="28">
        <v>42086</v>
      </c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s="1" customFormat="1" ht="15" customHeight="1">
      <c r="A600" s="22" t="s">
        <v>1885</v>
      </c>
      <c r="B600" s="22" t="s">
        <v>383</v>
      </c>
      <c r="C600" s="22" t="s">
        <v>2017</v>
      </c>
      <c r="D600" s="23">
        <v>2.5</v>
      </c>
      <c r="E600" s="24">
        <v>100</v>
      </c>
      <c r="F600" s="7" t="s">
        <v>62</v>
      </c>
      <c r="G600" s="7" t="s">
        <v>54</v>
      </c>
      <c r="H600" s="26"/>
      <c r="I600" s="25" t="s">
        <v>1027</v>
      </c>
      <c r="J600" s="25" t="s">
        <v>94</v>
      </c>
      <c r="K600" s="32" t="s">
        <v>2018</v>
      </c>
      <c r="L600" s="28">
        <v>42084</v>
      </c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s="1" customFormat="1" ht="15" customHeight="1">
      <c r="A601" s="22" t="s">
        <v>176</v>
      </c>
      <c r="B601" s="22" t="s">
        <v>432</v>
      </c>
      <c r="C601" s="22" t="s">
        <v>2019</v>
      </c>
      <c r="D601" s="23">
        <v>6.3</v>
      </c>
      <c r="E601" s="24">
        <v>400</v>
      </c>
      <c r="F601" s="7" t="s">
        <v>62</v>
      </c>
      <c r="G601" s="7" t="s">
        <v>318</v>
      </c>
      <c r="H601" s="26"/>
      <c r="I601" s="25" t="s">
        <v>831</v>
      </c>
      <c r="J601" s="25" t="s">
        <v>21</v>
      </c>
      <c r="K601" s="34" t="s">
        <v>2020</v>
      </c>
      <c r="L601" s="28">
        <v>42080</v>
      </c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s="1" customFormat="1" ht="15" customHeight="1">
      <c r="A602" s="22" t="s">
        <v>1782</v>
      </c>
      <c r="B602" s="22" t="s">
        <v>1967</v>
      </c>
      <c r="C602" s="22" t="s">
        <v>2021</v>
      </c>
      <c r="D602" s="23">
        <v>3.5</v>
      </c>
      <c r="E602" s="24">
        <v>135</v>
      </c>
      <c r="F602" s="7" t="s">
        <v>62</v>
      </c>
      <c r="G602" s="7" t="s">
        <v>1967</v>
      </c>
      <c r="H602" s="26"/>
      <c r="I602" s="25" t="s">
        <v>128</v>
      </c>
      <c r="J602" s="25" t="s">
        <v>21</v>
      </c>
      <c r="K602" s="32" t="s">
        <v>2022</v>
      </c>
      <c r="L602" s="28">
        <v>42074</v>
      </c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s="1" customFormat="1" ht="15" customHeight="1">
      <c r="A603" s="22" t="s">
        <v>2023</v>
      </c>
      <c r="B603" s="22" t="s">
        <v>74</v>
      </c>
      <c r="C603" s="22" t="s">
        <v>1265</v>
      </c>
      <c r="D603" s="23">
        <v>1.8</v>
      </c>
      <c r="E603" s="24">
        <v>50</v>
      </c>
      <c r="F603" s="7" t="s">
        <v>53</v>
      </c>
      <c r="G603" s="7" t="s">
        <v>288</v>
      </c>
      <c r="H603" s="26"/>
      <c r="I603" s="25" t="s">
        <v>1313</v>
      </c>
      <c r="J603" s="25" t="s">
        <v>217</v>
      </c>
      <c r="K603" s="31" t="s">
        <v>2024</v>
      </c>
      <c r="L603" s="28">
        <v>42059</v>
      </c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s="1" customFormat="1" ht="15" customHeight="1">
      <c r="A604" s="22" t="s">
        <v>888</v>
      </c>
      <c r="B604" s="22"/>
      <c r="C604" s="22" t="s">
        <v>2025</v>
      </c>
      <c r="D604" s="23">
        <v>4</v>
      </c>
      <c r="E604" s="24">
        <v>100</v>
      </c>
      <c r="F604" s="7" t="s">
        <v>44</v>
      </c>
      <c r="G604" s="7" t="s">
        <v>54</v>
      </c>
      <c r="H604" s="26"/>
      <c r="I604" s="25" t="s">
        <v>1773</v>
      </c>
      <c r="J604" s="25" t="s">
        <v>56</v>
      </c>
      <c r="K604" s="32" t="s">
        <v>2026</v>
      </c>
      <c r="L604" s="28" t="s">
        <v>2027</v>
      </c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12" s="1" customFormat="1" ht="15" customHeight="1">
      <c r="A605" s="22" t="s">
        <v>1700</v>
      </c>
      <c r="B605" s="22" t="s">
        <v>915</v>
      </c>
      <c r="C605" s="22" t="s">
        <v>2028</v>
      </c>
      <c r="D605" s="23">
        <v>4.5</v>
      </c>
      <c r="E605" s="24">
        <v>75</v>
      </c>
      <c r="F605" s="7" t="s">
        <v>44</v>
      </c>
      <c r="G605" s="7"/>
      <c r="H605" s="26"/>
      <c r="I605" s="25" t="s">
        <v>128</v>
      </c>
      <c r="J605" s="25" t="s">
        <v>21</v>
      </c>
      <c r="K605" s="31" t="s">
        <v>2029</v>
      </c>
      <c r="L605" s="28">
        <v>42056</v>
      </c>
    </row>
    <row r="606" spans="1:12" s="1" customFormat="1" ht="15" customHeight="1">
      <c r="A606" s="22" t="s">
        <v>2023</v>
      </c>
      <c r="B606" s="22" t="s">
        <v>203</v>
      </c>
      <c r="C606" s="22" t="s">
        <v>2030</v>
      </c>
      <c r="D606" s="23">
        <v>2.5</v>
      </c>
      <c r="E606" s="24">
        <v>28</v>
      </c>
      <c r="F606" s="7" t="s">
        <v>18</v>
      </c>
      <c r="G606" s="7" t="s">
        <v>288</v>
      </c>
      <c r="H606" s="26"/>
      <c r="I606" s="25" t="s">
        <v>1313</v>
      </c>
      <c r="J606" s="25" t="s">
        <v>217</v>
      </c>
      <c r="K606" s="31" t="s">
        <v>2031</v>
      </c>
      <c r="L606" s="28">
        <v>42055</v>
      </c>
    </row>
    <row r="607" spans="1:12" s="1" customFormat="1" ht="15" customHeight="1">
      <c r="A607" s="22" t="s">
        <v>1067</v>
      </c>
      <c r="B607" s="22" t="s">
        <v>15</v>
      </c>
      <c r="C607" s="22" t="s">
        <v>2032</v>
      </c>
      <c r="D607" s="23">
        <v>3.8</v>
      </c>
      <c r="E607" s="24">
        <v>80</v>
      </c>
      <c r="F607" s="7" t="s">
        <v>44</v>
      </c>
      <c r="G607" s="7"/>
      <c r="H607" s="26"/>
      <c r="I607" s="25" t="s">
        <v>128</v>
      </c>
      <c r="J607" s="25" t="s">
        <v>21</v>
      </c>
      <c r="K607" s="31" t="s">
        <v>2033</v>
      </c>
      <c r="L607" s="28">
        <v>42053</v>
      </c>
    </row>
    <row r="608" spans="1:12" s="1" customFormat="1" ht="15" customHeight="1">
      <c r="A608" s="22" t="s">
        <v>888</v>
      </c>
      <c r="B608" s="22" t="s">
        <v>383</v>
      </c>
      <c r="C608" s="22" t="s">
        <v>2034</v>
      </c>
      <c r="D608" s="23">
        <v>3.5</v>
      </c>
      <c r="E608" s="24">
        <v>50</v>
      </c>
      <c r="F608" s="7" t="s">
        <v>53</v>
      </c>
      <c r="G608" s="7" t="s">
        <v>313</v>
      </c>
      <c r="H608" s="26"/>
      <c r="I608" s="25" t="s">
        <v>1773</v>
      </c>
      <c r="J608" s="25" t="s">
        <v>56</v>
      </c>
      <c r="K608" s="33" t="s">
        <v>2035</v>
      </c>
      <c r="L608" s="28">
        <v>42050</v>
      </c>
    </row>
    <row r="609" spans="1:12" s="1" customFormat="1" ht="15" customHeight="1">
      <c r="A609" s="22" t="s">
        <v>1700</v>
      </c>
      <c r="B609" s="22" t="s">
        <v>604</v>
      </c>
      <c r="C609" s="22" t="s">
        <v>2036</v>
      </c>
      <c r="D609" s="23">
        <v>2.8</v>
      </c>
      <c r="E609" s="24">
        <v>85</v>
      </c>
      <c r="F609" s="7" t="s">
        <v>44</v>
      </c>
      <c r="G609" s="7" t="s">
        <v>54</v>
      </c>
      <c r="H609" s="26"/>
      <c r="I609" s="25" t="s">
        <v>128</v>
      </c>
      <c r="J609" s="25" t="s">
        <v>21</v>
      </c>
      <c r="K609" s="34" t="s">
        <v>2037</v>
      </c>
      <c r="L609" s="28">
        <v>42043</v>
      </c>
    </row>
    <row r="610" spans="1:12" s="1" customFormat="1" ht="15" customHeight="1">
      <c r="A610" s="22" t="s">
        <v>1943</v>
      </c>
      <c r="B610" s="22" t="s">
        <v>292</v>
      </c>
      <c r="C610" s="22" t="s">
        <v>2038</v>
      </c>
      <c r="D610" s="23">
        <v>4</v>
      </c>
      <c r="E610" s="24">
        <v>135</v>
      </c>
      <c r="F610" s="7" t="s">
        <v>62</v>
      </c>
      <c r="G610" s="7" t="s">
        <v>294</v>
      </c>
      <c r="H610" s="26"/>
      <c r="I610" s="25" t="s">
        <v>1824</v>
      </c>
      <c r="J610" s="25" t="s">
        <v>56</v>
      </c>
      <c r="K610" s="32" t="s">
        <v>2039</v>
      </c>
      <c r="L610" s="28">
        <v>42037</v>
      </c>
    </row>
    <row r="611" spans="1:12" s="1" customFormat="1" ht="15" customHeight="1">
      <c r="A611" s="22" t="s">
        <v>919</v>
      </c>
      <c r="B611" s="22"/>
      <c r="C611" s="22" t="s">
        <v>2040</v>
      </c>
      <c r="D611" s="23"/>
      <c r="E611" s="24"/>
      <c r="F611" s="7"/>
      <c r="G611" s="7"/>
      <c r="H611" s="26"/>
      <c r="I611" s="25"/>
      <c r="J611" s="25"/>
      <c r="K611" s="32" t="s">
        <v>2041</v>
      </c>
      <c r="L611" s="28" t="s">
        <v>2042</v>
      </c>
    </row>
    <row r="612" spans="1:12" s="1" customFormat="1" ht="15" customHeight="1">
      <c r="A612" s="22" t="s">
        <v>1899</v>
      </c>
      <c r="B612" s="22" t="s">
        <v>1046</v>
      </c>
      <c r="C612" s="22" t="s">
        <v>2043</v>
      </c>
      <c r="D612" s="23">
        <v>1.4</v>
      </c>
      <c r="E612" s="24">
        <v>35</v>
      </c>
      <c r="F612" s="7" t="s">
        <v>18</v>
      </c>
      <c r="G612" s="7"/>
      <c r="H612" s="26"/>
      <c r="I612" s="25" t="s">
        <v>128</v>
      </c>
      <c r="J612" s="25" t="s">
        <v>21</v>
      </c>
      <c r="K612" s="31" t="s">
        <v>2044</v>
      </c>
      <c r="L612" s="28">
        <v>42032</v>
      </c>
    </row>
    <row r="613" spans="1:12" s="1" customFormat="1" ht="15" customHeight="1">
      <c r="A613" s="22" t="s">
        <v>2023</v>
      </c>
      <c r="B613" s="22" t="s">
        <v>227</v>
      </c>
      <c r="C613" s="22" t="s">
        <v>2045</v>
      </c>
      <c r="D613" s="23">
        <v>2.2</v>
      </c>
      <c r="E613" s="24">
        <v>55</v>
      </c>
      <c r="F613" s="7" t="s">
        <v>53</v>
      </c>
      <c r="G613" s="7" t="s">
        <v>288</v>
      </c>
      <c r="H613" s="26"/>
      <c r="I613" s="25" t="s">
        <v>1313</v>
      </c>
      <c r="J613" s="25" t="s">
        <v>217</v>
      </c>
      <c r="K613" s="31" t="s">
        <v>2046</v>
      </c>
      <c r="L613" s="28">
        <v>42031</v>
      </c>
    </row>
    <row r="614" spans="1:12" s="1" customFormat="1" ht="15" customHeight="1">
      <c r="A614" s="22" t="s">
        <v>2023</v>
      </c>
      <c r="B614" s="22" t="s">
        <v>333</v>
      </c>
      <c r="C614" s="22" t="s">
        <v>2047</v>
      </c>
      <c r="D614" s="23">
        <v>1.7</v>
      </c>
      <c r="E614" s="24">
        <v>55</v>
      </c>
      <c r="F614" s="7" t="s">
        <v>53</v>
      </c>
      <c r="G614" s="7" t="s">
        <v>288</v>
      </c>
      <c r="H614" s="26"/>
      <c r="I614" s="25" t="s">
        <v>1313</v>
      </c>
      <c r="J614" s="25" t="s">
        <v>217</v>
      </c>
      <c r="K614" s="31" t="s">
        <v>2048</v>
      </c>
      <c r="L614" s="28">
        <v>42029</v>
      </c>
    </row>
    <row r="615" spans="1:12" s="1" customFormat="1" ht="15" customHeight="1">
      <c r="A615" s="22" t="s">
        <v>2023</v>
      </c>
      <c r="B615" s="22" t="s">
        <v>567</v>
      </c>
      <c r="C615" s="22" t="s">
        <v>2049</v>
      </c>
      <c r="D615" s="23">
        <v>2.8</v>
      </c>
      <c r="E615" s="24">
        <v>35</v>
      </c>
      <c r="F615" s="7" t="s">
        <v>18</v>
      </c>
      <c r="G615" s="7" t="s">
        <v>288</v>
      </c>
      <c r="H615" s="26"/>
      <c r="I615" s="25" t="s">
        <v>1313</v>
      </c>
      <c r="J615" s="25" t="s">
        <v>217</v>
      </c>
      <c r="K615" s="31" t="s">
        <v>2050</v>
      </c>
      <c r="L615" s="28">
        <v>42029</v>
      </c>
    </row>
    <row r="616" spans="1:12" s="1" customFormat="1" ht="15" customHeight="1">
      <c r="A616" s="22" t="s">
        <v>1830</v>
      </c>
      <c r="B616" s="22" t="s">
        <v>1046</v>
      </c>
      <c r="C616" s="22" t="s">
        <v>2051</v>
      </c>
      <c r="D616" s="23">
        <v>2.8</v>
      </c>
      <c r="E616" s="24">
        <v>10</v>
      </c>
      <c r="F616" s="7" t="s">
        <v>18</v>
      </c>
      <c r="G616" s="7" t="s">
        <v>1041</v>
      </c>
      <c r="H616" s="26"/>
      <c r="I616" s="25" t="s">
        <v>722</v>
      </c>
      <c r="J616" s="25" t="s">
        <v>56</v>
      </c>
      <c r="K616" s="31" t="s">
        <v>2052</v>
      </c>
      <c r="L616" s="28">
        <v>42024</v>
      </c>
    </row>
    <row r="617" spans="1:12" s="1" customFormat="1" ht="15" customHeight="1">
      <c r="A617" s="22" t="s">
        <v>2001</v>
      </c>
      <c r="B617" s="22" t="s">
        <v>2053</v>
      </c>
      <c r="C617" s="22" t="s">
        <v>2054</v>
      </c>
      <c r="D617" s="23">
        <v>1.3</v>
      </c>
      <c r="E617" s="24">
        <v>75</v>
      </c>
      <c r="F617" s="7" t="s">
        <v>44</v>
      </c>
      <c r="G617" s="7"/>
      <c r="H617" s="26"/>
      <c r="I617" s="25" t="s">
        <v>1085</v>
      </c>
      <c r="J617" s="25" t="s">
        <v>56</v>
      </c>
      <c r="K617" s="33" t="s">
        <v>2055</v>
      </c>
      <c r="L617" s="28">
        <v>42022</v>
      </c>
    </row>
    <row r="618" spans="1:12" s="1" customFormat="1" ht="15" customHeight="1">
      <c r="A618" s="22" t="s">
        <v>524</v>
      </c>
      <c r="B618" s="22" t="s">
        <v>409</v>
      </c>
      <c r="C618" s="22" t="s">
        <v>2056</v>
      </c>
      <c r="D618" s="23">
        <v>1.9</v>
      </c>
      <c r="E618" s="24">
        <v>130</v>
      </c>
      <c r="F618" s="7" t="s">
        <v>62</v>
      </c>
      <c r="G618" s="7" t="s">
        <v>54</v>
      </c>
      <c r="H618" s="26"/>
      <c r="I618" s="25" t="s">
        <v>289</v>
      </c>
      <c r="J618" s="25" t="s">
        <v>21</v>
      </c>
      <c r="K618" s="32" t="s">
        <v>2057</v>
      </c>
      <c r="L618" s="28" t="s">
        <v>2058</v>
      </c>
    </row>
    <row r="619" spans="1:12" s="1" customFormat="1" ht="15" customHeight="1">
      <c r="A619" s="22" t="s">
        <v>2059</v>
      </c>
      <c r="B619" s="22" t="s">
        <v>227</v>
      </c>
      <c r="C619" s="22" t="s">
        <v>2060</v>
      </c>
      <c r="D619" s="23">
        <v>3.5</v>
      </c>
      <c r="E619" s="24">
        <v>135</v>
      </c>
      <c r="F619" s="7" t="s">
        <v>62</v>
      </c>
      <c r="G619" s="7" t="s">
        <v>288</v>
      </c>
      <c r="H619" s="22"/>
      <c r="I619" s="25" t="s">
        <v>2061</v>
      </c>
      <c r="J619" s="25" t="s">
        <v>56</v>
      </c>
      <c r="K619" s="34" t="s">
        <v>2062</v>
      </c>
      <c r="L619" s="28">
        <v>42018</v>
      </c>
    </row>
    <row r="620" spans="1:12" s="1" customFormat="1" ht="15" customHeight="1">
      <c r="A620" s="22" t="s">
        <v>2059</v>
      </c>
      <c r="B620" s="22" t="s">
        <v>227</v>
      </c>
      <c r="C620" s="22" t="s">
        <v>2063</v>
      </c>
      <c r="D620" s="23">
        <v>1.8</v>
      </c>
      <c r="E620" s="24">
        <v>55</v>
      </c>
      <c r="F620" s="7" t="s">
        <v>53</v>
      </c>
      <c r="G620" s="7" t="s">
        <v>288</v>
      </c>
      <c r="H620" s="22"/>
      <c r="I620" s="25" t="s">
        <v>2061</v>
      </c>
      <c r="J620" s="25" t="s">
        <v>56</v>
      </c>
      <c r="K620" s="33" t="s">
        <v>2064</v>
      </c>
      <c r="L620" s="28">
        <v>42018</v>
      </c>
    </row>
    <row r="621" spans="1:12" s="1" customFormat="1" ht="15" customHeight="1">
      <c r="A621" s="22" t="s">
        <v>2059</v>
      </c>
      <c r="B621" s="22" t="s">
        <v>227</v>
      </c>
      <c r="C621" s="22" t="s">
        <v>2065</v>
      </c>
      <c r="D621" s="23">
        <v>2.8</v>
      </c>
      <c r="E621" s="24">
        <v>35</v>
      </c>
      <c r="F621" s="7" t="s">
        <v>18</v>
      </c>
      <c r="G621" s="7" t="s">
        <v>288</v>
      </c>
      <c r="H621" s="22"/>
      <c r="I621" s="25" t="s">
        <v>2061</v>
      </c>
      <c r="J621" s="25" t="s">
        <v>56</v>
      </c>
      <c r="K621" s="33" t="s">
        <v>2066</v>
      </c>
      <c r="L621" s="28">
        <v>42018</v>
      </c>
    </row>
    <row r="622" spans="1:12" s="1" customFormat="1" ht="15" customHeight="1">
      <c r="A622" s="22" t="s">
        <v>1973</v>
      </c>
      <c r="B622" s="22" t="s">
        <v>177</v>
      </c>
      <c r="C622" s="22" t="s">
        <v>2067</v>
      </c>
      <c r="D622" s="23">
        <v>2</v>
      </c>
      <c r="E622" s="24">
        <v>24</v>
      </c>
      <c r="F622" s="7" t="s">
        <v>18</v>
      </c>
      <c r="G622" s="7" t="s">
        <v>366</v>
      </c>
      <c r="H622" s="26"/>
      <c r="I622" s="25" t="s">
        <v>1434</v>
      </c>
      <c r="J622" s="25" t="s">
        <v>56</v>
      </c>
      <c r="K622" s="31" t="s">
        <v>2068</v>
      </c>
      <c r="L622" s="28" t="s">
        <v>2069</v>
      </c>
    </row>
    <row r="623" spans="1:12" s="1" customFormat="1" ht="15" customHeight="1">
      <c r="A623" s="22" t="s">
        <v>524</v>
      </c>
      <c r="B623" s="22" t="s">
        <v>2070</v>
      </c>
      <c r="C623" s="22" t="s">
        <v>2071</v>
      </c>
      <c r="D623" s="23">
        <v>1.6</v>
      </c>
      <c r="E623" s="24">
        <v>120</v>
      </c>
      <c r="F623" s="7" t="s">
        <v>62</v>
      </c>
      <c r="G623" s="7" t="s">
        <v>54</v>
      </c>
      <c r="H623" s="26"/>
      <c r="I623" s="25" t="s">
        <v>289</v>
      </c>
      <c r="J623" s="25" t="s">
        <v>21</v>
      </c>
      <c r="K623" s="32" t="s">
        <v>2072</v>
      </c>
      <c r="L623" s="28" t="s">
        <v>2073</v>
      </c>
    </row>
    <row r="624" spans="1:12" ht="15" customHeight="1">
      <c r="A624" s="22" t="s">
        <v>2074</v>
      </c>
      <c r="B624" s="22" t="s">
        <v>915</v>
      </c>
      <c r="C624" s="22" t="s">
        <v>2075</v>
      </c>
      <c r="D624" s="23">
        <v>4.5</v>
      </c>
      <c r="E624" s="24">
        <v>120</v>
      </c>
      <c r="F624" s="7" t="s">
        <v>62</v>
      </c>
      <c r="G624" s="7" t="s">
        <v>288</v>
      </c>
      <c r="H624" s="26"/>
      <c r="I624" s="25" t="s">
        <v>128</v>
      </c>
      <c r="J624" s="25" t="s">
        <v>21</v>
      </c>
      <c r="K624" s="34" t="s">
        <v>2076</v>
      </c>
      <c r="L624" s="28">
        <v>41988</v>
      </c>
    </row>
    <row r="625" spans="1:12" ht="15" customHeight="1">
      <c r="A625" s="22" t="s">
        <v>89</v>
      </c>
      <c r="B625" s="22" t="s">
        <v>448</v>
      </c>
      <c r="C625" s="22" t="s">
        <v>2077</v>
      </c>
      <c r="D625" s="23">
        <v>2</v>
      </c>
      <c r="E625" s="24">
        <v>130</v>
      </c>
      <c r="F625" s="7" t="s">
        <v>62</v>
      </c>
      <c r="G625" s="7" t="s">
        <v>54</v>
      </c>
      <c r="H625" s="26"/>
      <c r="I625" s="25" t="s">
        <v>2078</v>
      </c>
      <c r="J625" s="25" t="s">
        <v>94</v>
      </c>
      <c r="K625" s="32" t="s">
        <v>2079</v>
      </c>
      <c r="L625" s="28" t="s">
        <v>2080</v>
      </c>
    </row>
    <row r="626" spans="1:12" ht="15" customHeight="1">
      <c r="A626" s="22" t="s">
        <v>2081</v>
      </c>
      <c r="B626" s="22" t="s">
        <v>353</v>
      </c>
      <c r="C626" s="22" t="s">
        <v>2082</v>
      </c>
      <c r="D626" s="23">
        <v>2.8</v>
      </c>
      <c r="E626" s="24">
        <v>35</v>
      </c>
      <c r="F626" s="7" t="s">
        <v>18</v>
      </c>
      <c r="G626" s="7" t="s">
        <v>261</v>
      </c>
      <c r="H626" s="26"/>
      <c r="I626" s="25"/>
      <c r="J626" s="25"/>
      <c r="K626" s="31" t="s">
        <v>2083</v>
      </c>
      <c r="L626" s="28">
        <v>41966</v>
      </c>
    </row>
    <row r="627" spans="1:12" ht="15" customHeight="1">
      <c r="A627" s="22" t="s">
        <v>89</v>
      </c>
      <c r="B627" s="22" t="s">
        <v>448</v>
      </c>
      <c r="C627" s="22" t="s">
        <v>2084</v>
      </c>
      <c r="D627" s="23">
        <v>1.6</v>
      </c>
      <c r="E627" s="24">
        <v>85</v>
      </c>
      <c r="F627" s="7" t="s">
        <v>44</v>
      </c>
      <c r="G627" s="7" t="s">
        <v>54</v>
      </c>
      <c r="H627" s="26"/>
      <c r="I627" s="25" t="s">
        <v>1057</v>
      </c>
      <c r="J627" s="25" t="s">
        <v>94</v>
      </c>
      <c r="K627" s="32" t="s">
        <v>2085</v>
      </c>
      <c r="L627" s="28" t="s">
        <v>2086</v>
      </c>
    </row>
    <row r="628" spans="1:12" ht="15" customHeight="1">
      <c r="A628" s="22" t="s">
        <v>2087</v>
      </c>
      <c r="B628" s="22" t="s">
        <v>409</v>
      </c>
      <c r="C628" s="22" t="s">
        <v>2088</v>
      </c>
      <c r="D628" s="23">
        <v>1.7</v>
      </c>
      <c r="E628" s="24">
        <v>100</v>
      </c>
      <c r="F628" s="7" t="s">
        <v>44</v>
      </c>
      <c r="G628" s="7" t="s">
        <v>2089</v>
      </c>
      <c r="H628" s="26"/>
      <c r="I628" s="25" t="s">
        <v>128</v>
      </c>
      <c r="J628" s="25" t="s">
        <v>21</v>
      </c>
      <c r="K628" s="32" t="s">
        <v>2090</v>
      </c>
      <c r="L628" s="28" t="s">
        <v>2091</v>
      </c>
    </row>
    <row r="629" spans="1:12" ht="15" customHeight="1">
      <c r="A629" s="22" t="s">
        <v>1387</v>
      </c>
      <c r="B629" s="22" t="s">
        <v>203</v>
      </c>
      <c r="C629" s="22" t="s">
        <v>2092</v>
      </c>
      <c r="D629" s="23">
        <v>1.9</v>
      </c>
      <c r="E629" s="24">
        <v>28</v>
      </c>
      <c r="F629" s="7" t="s">
        <v>18</v>
      </c>
      <c r="G629" s="7" t="s">
        <v>569</v>
      </c>
      <c r="H629" s="22"/>
      <c r="I629" s="25" t="s">
        <v>1907</v>
      </c>
      <c r="J629" s="25" t="s">
        <v>56</v>
      </c>
      <c r="K629" s="31" t="s">
        <v>2093</v>
      </c>
      <c r="L629" s="28">
        <v>41956</v>
      </c>
    </row>
    <row r="630" spans="1:12" ht="15" customHeight="1">
      <c r="A630" s="22" t="s">
        <v>89</v>
      </c>
      <c r="B630" s="22" t="s">
        <v>2094</v>
      </c>
      <c r="C630" s="22" t="s">
        <v>2095</v>
      </c>
      <c r="D630" s="23">
        <v>4</v>
      </c>
      <c r="E630" s="24">
        <v>250</v>
      </c>
      <c r="F630" s="7" t="s">
        <v>62</v>
      </c>
      <c r="G630" s="7"/>
      <c r="H630" s="26"/>
      <c r="I630" s="25" t="s">
        <v>2078</v>
      </c>
      <c r="J630" s="25" t="s">
        <v>94</v>
      </c>
      <c r="K630" s="32" t="s">
        <v>2096</v>
      </c>
      <c r="L630" s="28" t="s">
        <v>2097</v>
      </c>
    </row>
    <row r="631" spans="1:12" ht="15" customHeight="1">
      <c r="A631" s="22" t="s">
        <v>2098</v>
      </c>
      <c r="B631" s="22"/>
      <c r="C631" s="22" t="s">
        <v>2099</v>
      </c>
      <c r="D631" s="23">
        <v>1.8</v>
      </c>
      <c r="E631" s="24">
        <v>120</v>
      </c>
      <c r="F631" s="7" t="s">
        <v>62</v>
      </c>
      <c r="G631" s="7" t="s">
        <v>1003</v>
      </c>
      <c r="H631" s="26"/>
      <c r="I631" s="25" t="s">
        <v>128</v>
      </c>
      <c r="J631" s="25" t="s">
        <v>21</v>
      </c>
      <c r="K631" s="32" t="s">
        <v>2100</v>
      </c>
      <c r="L631" s="28" t="s">
        <v>2101</v>
      </c>
    </row>
    <row r="632" spans="1:12" ht="15" customHeight="1">
      <c r="A632" s="22" t="s">
        <v>1067</v>
      </c>
      <c r="B632" s="22" t="s">
        <v>2094</v>
      </c>
      <c r="C632" s="22" t="s">
        <v>2102</v>
      </c>
      <c r="D632" s="23">
        <v>2.8</v>
      </c>
      <c r="E632" s="24">
        <v>150</v>
      </c>
      <c r="F632" s="7" t="s">
        <v>62</v>
      </c>
      <c r="G632" s="7" t="s">
        <v>940</v>
      </c>
      <c r="H632" s="26"/>
      <c r="I632" s="25" t="s">
        <v>128</v>
      </c>
      <c r="J632" s="25" t="s">
        <v>21</v>
      </c>
      <c r="K632" s="32" t="s">
        <v>2103</v>
      </c>
      <c r="L632" s="28" t="s">
        <v>2104</v>
      </c>
    </row>
    <row r="633" spans="1:12" ht="15" customHeight="1">
      <c r="A633" s="22" t="s">
        <v>1067</v>
      </c>
      <c r="B633" s="22" t="s">
        <v>203</v>
      </c>
      <c r="C633" s="22" t="s">
        <v>2105</v>
      </c>
      <c r="D633" s="23">
        <v>3.5</v>
      </c>
      <c r="E633" s="24">
        <v>35</v>
      </c>
      <c r="F633" s="7" t="s">
        <v>18</v>
      </c>
      <c r="G633" s="7" t="s">
        <v>313</v>
      </c>
      <c r="H633" s="26"/>
      <c r="I633" s="25" t="s">
        <v>1857</v>
      </c>
      <c r="J633" s="25" t="s">
        <v>56</v>
      </c>
      <c r="K633" s="33" t="s">
        <v>2106</v>
      </c>
      <c r="L633" s="28">
        <v>41940</v>
      </c>
    </row>
    <row r="634" spans="1:12" ht="15" customHeight="1">
      <c r="A634" s="22" t="s">
        <v>2107</v>
      </c>
      <c r="B634" s="22" t="s">
        <v>74</v>
      </c>
      <c r="C634" s="22" t="s">
        <v>1701</v>
      </c>
      <c r="D634" s="23">
        <v>4</v>
      </c>
      <c r="E634" s="24">
        <v>135</v>
      </c>
      <c r="F634" s="7" t="s">
        <v>62</v>
      </c>
      <c r="G634" s="7" t="s">
        <v>288</v>
      </c>
      <c r="H634" s="26"/>
      <c r="I634" s="25"/>
      <c r="J634" s="25" t="s">
        <v>56</v>
      </c>
      <c r="K634" s="34" t="s">
        <v>2108</v>
      </c>
      <c r="L634" s="28">
        <v>41937</v>
      </c>
    </row>
    <row r="635" spans="1:12" ht="15" customHeight="1">
      <c r="A635" s="22" t="s">
        <v>1067</v>
      </c>
      <c r="B635" s="22" t="s">
        <v>2109</v>
      </c>
      <c r="C635" s="22" t="s">
        <v>2110</v>
      </c>
      <c r="D635" s="23">
        <v>1.5</v>
      </c>
      <c r="E635" s="24"/>
      <c r="F635" s="7"/>
      <c r="G635" s="7"/>
      <c r="H635" s="26"/>
      <c r="I635" s="25" t="s">
        <v>1857</v>
      </c>
      <c r="J635" s="25" t="s">
        <v>56</v>
      </c>
      <c r="K635" s="27" t="s">
        <v>2111</v>
      </c>
      <c r="L635" s="28" t="s">
        <v>2112</v>
      </c>
    </row>
    <row r="636" spans="1:12" ht="15" customHeight="1">
      <c r="A636" s="22" t="s">
        <v>306</v>
      </c>
      <c r="B636" s="22" t="s">
        <v>1299</v>
      </c>
      <c r="C636" s="22" t="s">
        <v>2113</v>
      </c>
      <c r="D636" s="23">
        <v>2.4</v>
      </c>
      <c r="E636" s="24">
        <v>120</v>
      </c>
      <c r="F636" s="7" t="s">
        <v>62</v>
      </c>
      <c r="G636" s="7" t="s">
        <v>917</v>
      </c>
      <c r="H636" s="26"/>
      <c r="I636" s="25" t="s">
        <v>289</v>
      </c>
      <c r="J636" s="25" t="s">
        <v>21</v>
      </c>
      <c r="K636" s="32" t="s">
        <v>2114</v>
      </c>
      <c r="L636" s="28" t="s">
        <v>2112</v>
      </c>
    </row>
    <row r="637" spans="1:12" ht="15" customHeight="1">
      <c r="A637" s="22" t="s">
        <v>1067</v>
      </c>
      <c r="B637" s="22" t="s">
        <v>2109</v>
      </c>
      <c r="C637" s="22" t="s">
        <v>2115</v>
      </c>
      <c r="D637" s="23">
        <v>1.4</v>
      </c>
      <c r="E637" s="24">
        <v>50</v>
      </c>
      <c r="F637" s="7" t="s">
        <v>53</v>
      </c>
      <c r="G637" s="7" t="s">
        <v>917</v>
      </c>
      <c r="H637" s="26"/>
      <c r="I637" s="25" t="s">
        <v>1857</v>
      </c>
      <c r="J637" s="25" t="s">
        <v>56</v>
      </c>
      <c r="K637" s="31" t="s">
        <v>2116</v>
      </c>
      <c r="L637" s="28" t="s">
        <v>2117</v>
      </c>
    </row>
    <row r="638" spans="1:12" ht="15" customHeight="1">
      <c r="A638" s="22" t="s">
        <v>1067</v>
      </c>
      <c r="B638" s="22" t="s">
        <v>809</v>
      </c>
      <c r="C638" s="22" t="s">
        <v>2118</v>
      </c>
      <c r="D638" s="23">
        <v>2.8</v>
      </c>
      <c r="E638" s="24">
        <v>85</v>
      </c>
      <c r="F638" s="7" t="s">
        <v>44</v>
      </c>
      <c r="G638" s="7" t="s">
        <v>917</v>
      </c>
      <c r="H638" s="26"/>
      <c r="I638" s="25" t="s">
        <v>289</v>
      </c>
      <c r="J638" s="25" t="s">
        <v>21</v>
      </c>
      <c r="K638" s="32" t="s">
        <v>2119</v>
      </c>
      <c r="L638" s="28" t="s">
        <v>2117</v>
      </c>
    </row>
    <row r="639" spans="1:12" ht="15" customHeight="1">
      <c r="A639" s="22" t="s">
        <v>1986</v>
      </c>
      <c r="B639" s="22" t="s">
        <v>915</v>
      </c>
      <c r="C639" s="22" t="s">
        <v>2120</v>
      </c>
      <c r="D639" s="23">
        <v>3</v>
      </c>
      <c r="E639" s="24">
        <v>100</v>
      </c>
      <c r="F639" s="7" t="s">
        <v>44</v>
      </c>
      <c r="G639" s="7" t="s">
        <v>917</v>
      </c>
      <c r="H639" s="26"/>
      <c r="I639" s="25" t="s">
        <v>1773</v>
      </c>
      <c r="J639" s="25" t="s">
        <v>56</v>
      </c>
      <c r="K639" s="32" t="s">
        <v>2121</v>
      </c>
      <c r="L639" s="28" t="s">
        <v>2122</v>
      </c>
    </row>
    <row r="640" spans="1:12" ht="15" customHeight="1">
      <c r="A640" s="22" t="s">
        <v>2123</v>
      </c>
      <c r="B640" s="22" t="s">
        <v>82</v>
      </c>
      <c r="C640" s="22" t="s">
        <v>2124</v>
      </c>
      <c r="D640" s="23">
        <v>2.8</v>
      </c>
      <c r="E640" s="24">
        <v>35</v>
      </c>
      <c r="F640" s="7" t="s">
        <v>18</v>
      </c>
      <c r="G640" s="7" t="s">
        <v>288</v>
      </c>
      <c r="H640" s="26"/>
      <c r="I640" s="25" t="s">
        <v>514</v>
      </c>
      <c r="J640" s="25" t="s">
        <v>21</v>
      </c>
      <c r="K640" s="33" t="s">
        <v>2125</v>
      </c>
      <c r="L640" s="28">
        <v>41919</v>
      </c>
    </row>
    <row r="641" spans="1:12" ht="15" customHeight="1">
      <c r="A641" s="22" t="s">
        <v>1688</v>
      </c>
      <c r="B641" s="22" t="s">
        <v>1689</v>
      </c>
      <c r="C641" s="22" t="s">
        <v>2126</v>
      </c>
      <c r="D641" s="23">
        <v>3.5</v>
      </c>
      <c r="E641" s="24">
        <v>50</v>
      </c>
      <c r="F641" s="7" t="s">
        <v>53</v>
      </c>
      <c r="G641" s="7" t="s">
        <v>1689</v>
      </c>
      <c r="H641" s="26"/>
      <c r="I641" s="25" t="s">
        <v>128</v>
      </c>
      <c r="J641" s="25" t="s">
        <v>21</v>
      </c>
      <c r="K641" s="31" t="s">
        <v>2127</v>
      </c>
      <c r="L641" s="28" t="s">
        <v>2086</v>
      </c>
    </row>
    <row r="642" spans="1:12" ht="15" customHeight="1">
      <c r="A642" s="22" t="s">
        <v>2128</v>
      </c>
      <c r="B642" s="22" t="s">
        <v>409</v>
      </c>
      <c r="C642" s="22" t="s">
        <v>2129</v>
      </c>
      <c r="D642" s="23">
        <v>1.8</v>
      </c>
      <c r="E642" s="24">
        <v>40</v>
      </c>
      <c r="F642" s="7"/>
      <c r="G642" s="7" t="s">
        <v>98</v>
      </c>
      <c r="H642" s="26"/>
      <c r="I642" s="25" t="s">
        <v>2130</v>
      </c>
      <c r="J642" s="25" t="s">
        <v>2131</v>
      </c>
      <c r="K642" s="33" t="s">
        <v>2132</v>
      </c>
      <c r="L642" s="28">
        <v>41910</v>
      </c>
    </row>
    <row r="643" spans="1:12" ht="15" customHeight="1">
      <c r="A643" s="22" t="s">
        <v>919</v>
      </c>
      <c r="B643" s="22" t="s">
        <v>2133</v>
      </c>
      <c r="C643" s="22" t="s">
        <v>2134</v>
      </c>
      <c r="D643" s="23">
        <v>4</v>
      </c>
      <c r="E643" s="24">
        <v>60</v>
      </c>
      <c r="F643" s="7" t="s">
        <v>53</v>
      </c>
      <c r="G643" s="7" t="s">
        <v>313</v>
      </c>
      <c r="H643" s="26"/>
      <c r="I643" s="25" t="s">
        <v>128</v>
      </c>
      <c r="J643" s="25" t="s">
        <v>21</v>
      </c>
      <c r="K643" s="33" t="s">
        <v>2135</v>
      </c>
      <c r="L643" s="28">
        <v>41904</v>
      </c>
    </row>
    <row r="644" spans="1:12" ht="15" customHeight="1">
      <c r="A644" s="22" t="s">
        <v>888</v>
      </c>
      <c r="B644" s="22" t="s">
        <v>1822</v>
      </c>
      <c r="C644" s="22" t="s">
        <v>2136</v>
      </c>
      <c r="D644" s="23">
        <v>6</v>
      </c>
      <c r="E644" s="24">
        <v>28</v>
      </c>
      <c r="F644" s="7" t="s">
        <v>18</v>
      </c>
      <c r="G644" s="7" t="s">
        <v>313</v>
      </c>
      <c r="H644" s="26"/>
      <c r="I644" s="25" t="s">
        <v>1085</v>
      </c>
      <c r="J644" s="25" t="s">
        <v>56</v>
      </c>
      <c r="K644" s="33" t="s">
        <v>2137</v>
      </c>
      <c r="L644" s="28">
        <v>41903</v>
      </c>
    </row>
    <row r="645" spans="1:12" ht="15" customHeight="1">
      <c r="A645" s="22" t="s">
        <v>919</v>
      </c>
      <c r="B645" s="22" t="s">
        <v>2133</v>
      </c>
      <c r="C645" s="22" t="s">
        <v>2138</v>
      </c>
      <c r="D645" s="23">
        <v>3.5</v>
      </c>
      <c r="E645" s="24">
        <v>40</v>
      </c>
      <c r="F645" s="7" t="s">
        <v>53</v>
      </c>
      <c r="G645" s="7" t="s">
        <v>313</v>
      </c>
      <c r="H645" s="26"/>
      <c r="I645" s="25" t="s">
        <v>128</v>
      </c>
      <c r="J645" s="25" t="s">
        <v>21</v>
      </c>
      <c r="K645" s="31" t="s">
        <v>2139</v>
      </c>
      <c r="L645" s="28" t="s">
        <v>2140</v>
      </c>
    </row>
    <row r="646" spans="1:12" ht="15" customHeight="1">
      <c r="A646" s="22" t="s">
        <v>1067</v>
      </c>
      <c r="B646" s="22" t="s">
        <v>383</v>
      </c>
      <c r="C646" s="22" t="s">
        <v>2141</v>
      </c>
      <c r="D646" s="23">
        <v>4</v>
      </c>
      <c r="E646" s="24">
        <v>200</v>
      </c>
      <c r="F646" s="7" t="s">
        <v>62</v>
      </c>
      <c r="G646" s="7" t="s">
        <v>313</v>
      </c>
      <c r="H646" s="26"/>
      <c r="I646" s="25" t="s">
        <v>128</v>
      </c>
      <c r="J646" s="25" t="s">
        <v>21</v>
      </c>
      <c r="K646" s="32" t="s">
        <v>2142</v>
      </c>
      <c r="L646" s="28">
        <v>41891</v>
      </c>
    </row>
    <row r="647" spans="1:12" ht="15" customHeight="1">
      <c r="A647" s="22" t="s">
        <v>877</v>
      </c>
      <c r="B647" s="22" t="s">
        <v>1046</v>
      </c>
      <c r="C647" s="22" t="s">
        <v>2143</v>
      </c>
      <c r="D647" s="23">
        <v>2</v>
      </c>
      <c r="E647" s="24">
        <v>16</v>
      </c>
      <c r="F647" s="7" t="s">
        <v>18</v>
      </c>
      <c r="G647" s="7"/>
      <c r="H647" s="26"/>
      <c r="I647" s="25" t="s">
        <v>722</v>
      </c>
      <c r="J647" s="25" t="s">
        <v>56</v>
      </c>
      <c r="K647" s="31" t="s">
        <v>2144</v>
      </c>
      <c r="L647" s="28" t="s">
        <v>2145</v>
      </c>
    </row>
    <row r="648" spans="1:12" ht="15" customHeight="1">
      <c r="A648" s="22" t="s">
        <v>2146</v>
      </c>
      <c r="B648" s="22" t="s">
        <v>96</v>
      </c>
      <c r="C648" s="22" t="s">
        <v>2147</v>
      </c>
      <c r="D648" s="23">
        <v>2.8</v>
      </c>
      <c r="E648" s="24">
        <v>135</v>
      </c>
      <c r="F648" s="7" t="s">
        <v>62</v>
      </c>
      <c r="G648" s="7" t="s">
        <v>288</v>
      </c>
      <c r="H648" s="26"/>
      <c r="I648" s="25" t="s">
        <v>128</v>
      </c>
      <c r="J648" s="25" t="s">
        <v>21</v>
      </c>
      <c r="K648" s="34" t="s">
        <v>2148</v>
      </c>
      <c r="L648" s="28">
        <v>41861</v>
      </c>
    </row>
    <row r="649" spans="1:12" ht="15" customHeight="1">
      <c r="A649" s="22" t="s">
        <v>2149</v>
      </c>
      <c r="B649" s="22" t="s">
        <v>74</v>
      </c>
      <c r="C649" s="22" t="s">
        <v>2150</v>
      </c>
      <c r="D649" s="23">
        <v>2.8</v>
      </c>
      <c r="E649" s="24">
        <v>180</v>
      </c>
      <c r="F649" s="7" t="s">
        <v>62</v>
      </c>
      <c r="G649" s="7" t="s">
        <v>1797</v>
      </c>
      <c r="H649" s="22"/>
      <c r="I649" s="25" t="s">
        <v>257</v>
      </c>
      <c r="J649" s="25" t="s">
        <v>21</v>
      </c>
      <c r="K649" s="34" t="s">
        <v>2151</v>
      </c>
      <c r="L649" s="28">
        <v>41861</v>
      </c>
    </row>
    <row r="650" spans="1:12" ht="15" customHeight="1">
      <c r="A650" s="22" t="s">
        <v>364</v>
      </c>
      <c r="B650" s="22" t="s">
        <v>82</v>
      </c>
      <c r="C650" s="22" t="s">
        <v>2152</v>
      </c>
      <c r="D650" s="23">
        <v>4</v>
      </c>
      <c r="E650" s="24">
        <v>200</v>
      </c>
      <c r="F650" s="7" t="s">
        <v>62</v>
      </c>
      <c r="G650" s="7" t="s">
        <v>34</v>
      </c>
      <c r="H650" s="22"/>
      <c r="I650" s="25"/>
      <c r="J650" s="25"/>
      <c r="K650" s="34" t="s">
        <v>2153</v>
      </c>
      <c r="L650" s="28">
        <v>41860</v>
      </c>
    </row>
    <row r="651" spans="1:12" ht="15" customHeight="1">
      <c r="A651" s="22" t="s">
        <v>524</v>
      </c>
      <c r="B651" s="22" t="s">
        <v>264</v>
      </c>
      <c r="C651" s="22" t="s">
        <v>2154</v>
      </c>
      <c r="D651" s="23">
        <v>2</v>
      </c>
      <c r="E651" s="24">
        <v>70</v>
      </c>
      <c r="F651" s="7" t="s">
        <v>44</v>
      </c>
      <c r="G651" s="7" t="s">
        <v>2155</v>
      </c>
      <c r="H651" s="22"/>
      <c r="I651" s="25" t="s">
        <v>1085</v>
      </c>
      <c r="J651" s="25" t="s">
        <v>56</v>
      </c>
      <c r="K651" s="33" t="s">
        <v>2156</v>
      </c>
      <c r="L651" s="28">
        <v>41855</v>
      </c>
    </row>
    <row r="652" spans="1:12" ht="15" customHeight="1">
      <c r="A652" s="22" t="s">
        <v>524</v>
      </c>
      <c r="B652" s="22" t="s">
        <v>264</v>
      </c>
      <c r="C652" s="22" t="s">
        <v>2157</v>
      </c>
      <c r="D652" s="23">
        <v>2</v>
      </c>
      <c r="E652" s="24">
        <v>40</v>
      </c>
      <c r="F652" s="7" t="s">
        <v>53</v>
      </c>
      <c r="G652" s="7" t="s">
        <v>266</v>
      </c>
      <c r="H652" s="22"/>
      <c r="I652" s="25" t="s">
        <v>289</v>
      </c>
      <c r="J652" s="25" t="s">
        <v>21</v>
      </c>
      <c r="K652" s="33" t="s">
        <v>2158</v>
      </c>
      <c r="L652" s="28">
        <v>41854</v>
      </c>
    </row>
    <row r="653" spans="1:12" s="1" customFormat="1" ht="15" customHeight="1">
      <c r="A653" s="22" t="s">
        <v>524</v>
      </c>
      <c r="B653" s="22" t="s">
        <v>409</v>
      </c>
      <c r="C653" s="22" t="s">
        <v>2159</v>
      </c>
      <c r="D653" s="23">
        <v>1</v>
      </c>
      <c r="E653" s="24">
        <v>35</v>
      </c>
      <c r="F653" s="7" t="s">
        <v>18</v>
      </c>
      <c r="G653" s="7" t="s">
        <v>54</v>
      </c>
      <c r="H653" s="22"/>
      <c r="I653" s="25" t="s">
        <v>2160</v>
      </c>
      <c r="J653" s="25" t="s">
        <v>94</v>
      </c>
      <c r="K653" s="33" t="s">
        <v>2161</v>
      </c>
      <c r="L653" s="28">
        <v>41853</v>
      </c>
    </row>
    <row r="654" spans="1:12" s="1" customFormat="1" ht="15" customHeight="1">
      <c r="A654" s="22" t="s">
        <v>364</v>
      </c>
      <c r="B654" s="22" t="s">
        <v>213</v>
      </c>
      <c r="C654" s="22" t="s">
        <v>2162</v>
      </c>
      <c r="D654" s="23">
        <v>3.5</v>
      </c>
      <c r="E654" s="24">
        <v>135</v>
      </c>
      <c r="F654" s="7" t="s">
        <v>62</v>
      </c>
      <c r="G654" s="7" t="s">
        <v>288</v>
      </c>
      <c r="H654" s="22"/>
      <c r="I654" s="25" t="s">
        <v>831</v>
      </c>
      <c r="J654" s="25" t="s">
        <v>21</v>
      </c>
      <c r="K654" s="34" t="s">
        <v>2163</v>
      </c>
      <c r="L654" s="28">
        <v>41847</v>
      </c>
    </row>
    <row r="655" spans="1:12" ht="15" customHeight="1">
      <c r="A655" s="22" t="s">
        <v>1059</v>
      </c>
      <c r="B655" s="22" t="s">
        <v>177</v>
      </c>
      <c r="C655" s="22" t="s">
        <v>2164</v>
      </c>
      <c r="D655" s="23">
        <v>1.8</v>
      </c>
      <c r="E655" s="24">
        <v>50</v>
      </c>
      <c r="F655" s="7" t="s">
        <v>53</v>
      </c>
      <c r="G655" s="7" t="s">
        <v>366</v>
      </c>
      <c r="H655" s="22"/>
      <c r="I655" s="25" t="s">
        <v>128</v>
      </c>
      <c r="J655" s="25" t="s">
        <v>21</v>
      </c>
      <c r="K655" s="33" t="s">
        <v>2165</v>
      </c>
      <c r="L655" s="28">
        <v>41847</v>
      </c>
    </row>
    <row r="656" spans="1:12" ht="15" customHeight="1">
      <c r="A656" s="22" t="s">
        <v>877</v>
      </c>
      <c r="B656" s="22" t="s">
        <v>1046</v>
      </c>
      <c r="C656" s="22" t="s">
        <v>2166</v>
      </c>
      <c r="D656" s="23">
        <v>2</v>
      </c>
      <c r="E656" s="24">
        <v>12</v>
      </c>
      <c r="F656" s="7" t="s">
        <v>18</v>
      </c>
      <c r="G656" s="7" t="s">
        <v>1041</v>
      </c>
      <c r="H656" s="26"/>
      <c r="I656" s="25" t="s">
        <v>722</v>
      </c>
      <c r="J656" s="25" t="s">
        <v>56</v>
      </c>
      <c r="K656" s="31" t="s">
        <v>2167</v>
      </c>
      <c r="L656" s="28">
        <v>41846</v>
      </c>
    </row>
    <row r="657" spans="1:12" ht="15" customHeight="1">
      <c r="A657" s="22" t="s">
        <v>364</v>
      </c>
      <c r="B657" s="22" t="s">
        <v>2168</v>
      </c>
      <c r="C657" s="22" t="s">
        <v>2169</v>
      </c>
      <c r="D657" s="23">
        <v>1.7</v>
      </c>
      <c r="E657" s="24">
        <v>85</v>
      </c>
      <c r="F657" s="7" t="s">
        <v>44</v>
      </c>
      <c r="G657" s="7" t="s">
        <v>288</v>
      </c>
      <c r="H657" s="22"/>
      <c r="I657" s="25" t="s">
        <v>831</v>
      </c>
      <c r="J657" s="25" t="s">
        <v>21</v>
      </c>
      <c r="K657" s="34" t="s">
        <v>2170</v>
      </c>
      <c r="L657" s="28">
        <v>41845</v>
      </c>
    </row>
    <row r="658" spans="1:12" ht="15" customHeight="1">
      <c r="A658" s="22" t="s">
        <v>888</v>
      </c>
      <c r="B658" s="22" t="s">
        <v>2171</v>
      </c>
      <c r="C658" s="22" t="s">
        <v>2172</v>
      </c>
      <c r="D658" s="23">
        <v>3.5</v>
      </c>
      <c r="E658" s="24">
        <v>50</v>
      </c>
      <c r="F658" s="7" t="s">
        <v>53</v>
      </c>
      <c r="G658" s="7" t="s">
        <v>313</v>
      </c>
      <c r="H658" s="26"/>
      <c r="I658" s="25" t="s">
        <v>1773</v>
      </c>
      <c r="J658" s="25" t="s">
        <v>56</v>
      </c>
      <c r="K658" s="33" t="s">
        <v>2173</v>
      </c>
      <c r="L658" s="28">
        <v>41844</v>
      </c>
    </row>
    <row r="659" spans="1:12" ht="15" customHeight="1">
      <c r="A659" s="22" t="s">
        <v>306</v>
      </c>
      <c r="B659" s="22" t="s">
        <v>448</v>
      </c>
      <c r="C659" s="22" t="s">
        <v>2174</v>
      </c>
      <c r="D659" s="23">
        <v>2</v>
      </c>
      <c r="E659" s="24">
        <v>50</v>
      </c>
      <c r="F659" s="7" t="s">
        <v>53</v>
      </c>
      <c r="G659" s="7" t="s">
        <v>288</v>
      </c>
      <c r="H659" s="26"/>
      <c r="I659" s="25" t="s">
        <v>289</v>
      </c>
      <c r="J659" s="25" t="s">
        <v>21</v>
      </c>
      <c r="K659" s="33" t="s">
        <v>2175</v>
      </c>
      <c r="L659" s="28">
        <v>41840</v>
      </c>
    </row>
    <row r="660" spans="1:12" ht="15" customHeight="1">
      <c r="A660" s="22" t="s">
        <v>524</v>
      </c>
      <c r="B660" s="22" t="s">
        <v>59</v>
      </c>
      <c r="C660" s="22" t="s">
        <v>2176</v>
      </c>
      <c r="D660" s="23">
        <v>3.2</v>
      </c>
      <c r="E660" s="24">
        <v>135</v>
      </c>
      <c r="F660" s="7" t="s">
        <v>62</v>
      </c>
      <c r="G660" s="7" t="s">
        <v>63</v>
      </c>
      <c r="H660" s="22"/>
      <c r="I660" s="25" t="s">
        <v>1085</v>
      </c>
      <c r="J660" s="25" t="s">
        <v>56</v>
      </c>
      <c r="K660" s="34" t="s">
        <v>2177</v>
      </c>
      <c r="L660" s="28">
        <v>41839</v>
      </c>
    </row>
    <row r="661" spans="1:12" ht="15" customHeight="1">
      <c r="A661" s="22" t="s">
        <v>2178</v>
      </c>
      <c r="B661" s="22" t="s">
        <v>988</v>
      </c>
      <c r="C661" s="22" t="s">
        <v>2179</v>
      </c>
      <c r="D661" s="23">
        <v>2.8</v>
      </c>
      <c r="E661" s="24">
        <v>28</v>
      </c>
      <c r="F661" s="7" t="s">
        <v>18</v>
      </c>
      <c r="G661" s="7" t="s">
        <v>288</v>
      </c>
      <c r="H661" s="26"/>
      <c r="I661" s="25" t="s">
        <v>1963</v>
      </c>
      <c r="J661" s="25" t="s">
        <v>94</v>
      </c>
      <c r="K661" s="33" t="s">
        <v>2180</v>
      </c>
      <c r="L661" s="28">
        <v>41834</v>
      </c>
    </row>
    <row r="662" spans="1:12" ht="15" customHeight="1">
      <c r="A662" s="22" t="s">
        <v>1059</v>
      </c>
      <c r="B662" s="22" t="s">
        <v>82</v>
      </c>
      <c r="C662" s="22" t="s">
        <v>2181</v>
      </c>
      <c r="D662" s="23">
        <v>2.5</v>
      </c>
      <c r="E662" s="24">
        <v>35</v>
      </c>
      <c r="F662" s="7" t="s">
        <v>18</v>
      </c>
      <c r="G662" s="7" t="s">
        <v>1140</v>
      </c>
      <c r="H662" s="22"/>
      <c r="I662" s="25" t="s">
        <v>128</v>
      </c>
      <c r="J662" s="25" t="s">
        <v>21</v>
      </c>
      <c r="K662" s="33" t="s">
        <v>2182</v>
      </c>
      <c r="L662" s="28">
        <v>41826</v>
      </c>
    </row>
    <row r="663" spans="1:12" ht="15" customHeight="1">
      <c r="A663" s="22" t="s">
        <v>524</v>
      </c>
      <c r="B663" s="22" t="s">
        <v>395</v>
      </c>
      <c r="C663" s="22" t="s">
        <v>2183</v>
      </c>
      <c r="D663" s="23">
        <v>4</v>
      </c>
      <c r="E663" s="24">
        <v>21</v>
      </c>
      <c r="F663" s="7" t="s">
        <v>18</v>
      </c>
      <c r="G663" s="7" t="s">
        <v>19</v>
      </c>
      <c r="H663" s="22"/>
      <c r="I663" s="25" t="s">
        <v>289</v>
      </c>
      <c r="J663" s="25" t="s">
        <v>21</v>
      </c>
      <c r="K663" s="33" t="s">
        <v>2184</v>
      </c>
      <c r="L663" s="28">
        <v>41825</v>
      </c>
    </row>
    <row r="664" spans="1:12" ht="15" customHeight="1">
      <c r="A664" s="22" t="s">
        <v>2185</v>
      </c>
      <c r="B664" s="22" t="s">
        <v>530</v>
      </c>
      <c r="C664" s="22" t="s">
        <v>2186</v>
      </c>
      <c r="D664" s="23">
        <v>2.8</v>
      </c>
      <c r="E664" s="24">
        <v>60</v>
      </c>
      <c r="F664" s="7" t="s">
        <v>27</v>
      </c>
      <c r="G664" s="7"/>
      <c r="H664" s="26" t="s">
        <v>822</v>
      </c>
      <c r="I664" s="25" t="s">
        <v>923</v>
      </c>
      <c r="J664" s="25" t="s">
        <v>21</v>
      </c>
      <c r="K664" s="31" t="s">
        <v>2187</v>
      </c>
      <c r="L664" s="28" t="s">
        <v>2188</v>
      </c>
    </row>
    <row r="665" spans="1:12" ht="15" customHeight="1">
      <c r="A665" s="22" t="s">
        <v>524</v>
      </c>
      <c r="B665" s="22" t="s">
        <v>74</v>
      </c>
      <c r="C665" s="22" t="s">
        <v>2189</v>
      </c>
      <c r="D665" s="23">
        <v>2.4</v>
      </c>
      <c r="E665" s="24">
        <v>35</v>
      </c>
      <c r="F665" s="7" t="s">
        <v>18</v>
      </c>
      <c r="G665" s="7" t="s">
        <v>288</v>
      </c>
      <c r="H665" s="22"/>
      <c r="I665" s="25" t="s">
        <v>289</v>
      </c>
      <c r="J665" s="25" t="s">
        <v>21</v>
      </c>
      <c r="K665" s="33" t="s">
        <v>2190</v>
      </c>
      <c r="L665" s="28">
        <v>41808</v>
      </c>
    </row>
    <row r="666" spans="1:12" ht="15" customHeight="1">
      <c r="A666" s="22" t="s">
        <v>1700</v>
      </c>
      <c r="B666" s="22" t="s">
        <v>264</v>
      </c>
      <c r="C666" s="22" t="s">
        <v>2191</v>
      </c>
      <c r="D666" s="23">
        <v>1.4</v>
      </c>
      <c r="E666" s="24">
        <v>50</v>
      </c>
      <c r="F666" s="7" t="s">
        <v>53</v>
      </c>
      <c r="G666" s="7" t="s">
        <v>266</v>
      </c>
      <c r="H666" s="26"/>
      <c r="I666" s="25" t="s">
        <v>128</v>
      </c>
      <c r="J666" s="25" t="s">
        <v>21</v>
      </c>
      <c r="K666" s="33" t="s">
        <v>2192</v>
      </c>
      <c r="L666" s="28">
        <v>41803</v>
      </c>
    </row>
    <row r="667" spans="1:12" ht="15" customHeight="1">
      <c r="A667" s="22" t="s">
        <v>2146</v>
      </c>
      <c r="B667" s="22" t="s">
        <v>376</v>
      </c>
      <c r="C667" s="22" t="s">
        <v>2193</v>
      </c>
      <c r="D667" s="23">
        <v>2.8</v>
      </c>
      <c r="E667" s="24">
        <v>24</v>
      </c>
      <c r="F667" s="7" t="s">
        <v>18</v>
      </c>
      <c r="G667" s="7" t="s">
        <v>376</v>
      </c>
      <c r="H667" s="26"/>
      <c r="I667" s="25" t="s">
        <v>289</v>
      </c>
      <c r="J667" s="25" t="s">
        <v>21</v>
      </c>
      <c r="K667" s="33" t="s">
        <v>2194</v>
      </c>
      <c r="L667" s="28">
        <v>41798</v>
      </c>
    </row>
    <row r="668" spans="1:12" ht="15" customHeight="1">
      <c r="A668" s="22" t="s">
        <v>2195</v>
      </c>
      <c r="B668" s="22" t="s">
        <v>264</v>
      </c>
      <c r="C668" s="22" t="s">
        <v>2196</v>
      </c>
      <c r="D668" s="23">
        <v>1.4</v>
      </c>
      <c r="E668" s="24">
        <v>40</v>
      </c>
      <c r="F668" s="7" t="s">
        <v>53</v>
      </c>
      <c r="G668" s="7" t="s">
        <v>686</v>
      </c>
      <c r="H668" s="26"/>
      <c r="I668" s="25" t="s">
        <v>1434</v>
      </c>
      <c r="J668" s="25" t="s">
        <v>56</v>
      </c>
      <c r="K668" s="31" t="s">
        <v>2197</v>
      </c>
      <c r="L668" s="28">
        <v>41796</v>
      </c>
    </row>
    <row r="669" spans="1:12" ht="15" customHeight="1">
      <c r="A669" s="22" t="s">
        <v>1855</v>
      </c>
      <c r="B669" s="22" t="s">
        <v>2198</v>
      </c>
      <c r="C669" s="22" t="s">
        <v>2199</v>
      </c>
      <c r="D669" s="23">
        <v>1.8</v>
      </c>
      <c r="E669" s="24">
        <v>80</v>
      </c>
      <c r="F669" s="7" t="s">
        <v>44</v>
      </c>
      <c r="G669" s="7" t="s">
        <v>2200</v>
      </c>
      <c r="H669" s="26"/>
      <c r="I669" s="25" t="s">
        <v>1857</v>
      </c>
      <c r="J669" s="25" t="s">
        <v>56</v>
      </c>
      <c r="K669" s="33" t="s">
        <v>2201</v>
      </c>
      <c r="L669" s="28">
        <v>41791</v>
      </c>
    </row>
    <row r="670" spans="1:12" ht="15" customHeight="1">
      <c r="A670" s="22" t="s">
        <v>2202</v>
      </c>
      <c r="B670" s="22" t="s">
        <v>177</v>
      </c>
      <c r="C670" s="22" t="s">
        <v>2203</v>
      </c>
      <c r="D670" s="23">
        <v>4</v>
      </c>
      <c r="E670" s="24">
        <v>300</v>
      </c>
      <c r="F670" s="7" t="s">
        <v>62</v>
      </c>
      <c r="G670" s="7" t="s">
        <v>366</v>
      </c>
      <c r="H670" s="26"/>
      <c r="I670" s="25" t="s">
        <v>128</v>
      </c>
      <c r="J670" s="25" t="s">
        <v>21</v>
      </c>
      <c r="K670" s="34" t="s">
        <v>2204</v>
      </c>
      <c r="L670" s="28">
        <v>41786</v>
      </c>
    </row>
    <row r="671" spans="1:12" ht="15" customHeight="1">
      <c r="A671" s="22" t="s">
        <v>1059</v>
      </c>
      <c r="B671" s="22" t="s">
        <v>302</v>
      </c>
      <c r="C671" s="22" t="s">
        <v>2205</v>
      </c>
      <c r="D671" s="23">
        <v>1.4</v>
      </c>
      <c r="E671" s="24">
        <v>58</v>
      </c>
      <c r="F671" s="7" t="s">
        <v>53</v>
      </c>
      <c r="G671" s="7" t="s">
        <v>304</v>
      </c>
      <c r="H671" s="22"/>
      <c r="I671" s="25" t="s">
        <v>128</v>
      </c>
      <c r="J671" s="25" t="s">
        <v>21</v>
      </c>
      <c r="K671" s="33" t="s">
        <v>2206</v>
      </c>
      <c r="L671" s="28">
        <v>41784</v>
      </c>
    </row>
    <row r="672" spans="1:12" ht="15" customHeight="1">
      <c r="A672" s="22" t="s">
        <v>888</v>
      </c>
      <c r="B672" s="22"/>
      <c r="C672" s="22" t="s">
        <v>2207</v>
      </c>
      <c r="D672" s="23">
        <v>2.8</v>
      </c>
      <c r="E672" s="24">
        <v>50</v>
      </c>
      <c r="F672" s="7" t="s">
        <v>53</v>
      </c>
      <c r="G672" s="7" t="s">
        <v>313</v>
      </c>
      <c r="H672" s="26"/>
      <c r="I672" s="25" t="s">
        <v>1773</v>
      </c>
      <c r="J672" s="25" t="s">
        <v>56</v>
      </c>
      <c r="K672" s="33" t="s">
        <v>2208</v>
      </c>
      <c r="L672" s="28">
        <v>41783</v>
      </c>
    </row>
    <row r="673" spans="1:12" ht="15" customHeight="1">
      <c r="A673" s="22" t="s">
        <v>1700</v>
      </c>
      <c r="B673" s="22" t="s">
        <v>915</v>
      </c>
      <c r="C673" s="22" t="s">
        <v>2209</v>
      </c>
      <c r="D673" s="23">
        <v>3.5</v>
      </c>
      <c r="E673" s="24">
        <v>35</v>
      </c>
      <c r="F673" s="7" t="s">
        <v>18</v>
      </c>
      <c r="G673" s="7" t="s">
        <v>288</v>
      </c>
      <c r="H673" s="26"/>
      <c r="I673" s="25" t="s">
        <v>128</v>
      </c>
      <c r="J673" s="25" t="s">
        <v>21</v>
      </c>
      <c r="K673" s="33" t="s">
        <v>2210</v>
      </c>
      <c r="L673" s="28">
        <v>41782</v>
      </c>
    </row>
    <row r="674" spans="1:12" ht="15" customHeight="1">
      <c r="A674" s="22" t="s">
        <v>2146</v>
      </c>
      <c r="B674" s="22" t="s">
        <v>383</v>
      </c>
      <c r="C674" s="22" t="s">
        <v>2211</v>
      </c>
      <c r="D674" s="23">
        <v>2</v>
      </c>
      <c r="E674" s="24">
        <v>40</v>
      </c>
      <c r="F674" s="7" t="s">
        <v>53</v>
      </c>
      <c r="G674" s="7" t="s">
        <v>240</v>
      </c>
      <c r="H674" s="26"/>
      <c r="I674" s="25" t="s">
        <v>128</v>
      </c>
      <c r="J674" s="25" t="s">
        <v>21</v>
      </c>
      <c r="K674" s="33" t="s">
        <v>2212</v>
      </c>
      <c r="L674" s="28">
        <v>41780</v>
      </c>
    </row>
    <row r="675" spans="1:12" ht="15" customHeight="1">
      <c r="A675" s="22" t="s">
        <v>1059</v>
      </c>
      <c r="B675" s="22" t="s">
        <v>656</v>
      </c>
      <c r="C675" s="22" t="s">
        <v>2213</v>
      </c>
      <c r="D675" s="23">
        <v>2</v>
      </c>
      <c r="E675" s="24">
        <v>50</v>
      </c>
      <c r="F675" s="7" t="s">
        <v>53</v>
      </c>
      <c r="G675" s="7" t="s">
        <v>569</v>
      </c>
      <c r="H675" s="22"/>
      <c r="I675" s="25" t="s">
        <v>128</v>
      </c>
      <c r="J675" s="25" t="s">
        <v>21</v>
      </c>
      <c r="K675" s="33" t="s">
        <v>2214</v>
      </c>
      <c r="L675" s="28">
        <v>41777</v>
      </c>
    </row>
    <row r="676" spans="1:12" ht="15" customHeight="1">
      <c r="A676" s="22" t="s">
        <v>2146</v>
      </c>
      <c r="B676" s="22" t="s">
        <v>302</v>
      </c>
      <c r="C676" s="22" t="s">
        <v>2215</v>
      </c>
      <c r="D676" s="23">
        <v>4</v>
      </c>
      <c r="E676" s="24">
        <v>90</v>
      </c>
      <c r="F676" s="7" t="s">
        <v>44</v>
      </c>
      <c r="G676" s="7" t="s">
        <v>240</v>
      </c>
      <c r="H676" s="26"/>
      <c r="I676" s="25" t="s">
        <v>222</v>
      </c>
      <c r="J676" s="25" t="s">
        <v>56</v>
      </c>
      <c r="K676" s="32" t="s">
        <v>2216</v>
      </c>
      <c r="L676" s="28">
        <v>41774</v>
      </c>
    </row>
    <row r="677" spans="1:12" ht="15" customHeight="1">
      <c r="A677" s="22" t="s">
        <v>1083</v>
      </c>
      <c r="B677" s="22" t="s">
        <v>213</v>
      </c>
      <c r="C677" s="22" t="s">
        <v>2217</v>
      </c>
      <c r="D677" s="23">
        <v>2.8</v>
      </c>
      <c r="E677" s="24">
        <v>24</v>
      </c>
      <c r="F677" s="7" t="s">
        <v>18</v>
      </c>
      <c r="G677" s="7" t="s">
        <v>2218</v>
      </c>
      <c r="H677" s="26"/>
      <c r="I677" s="25" t="s">
        <v>1434</v>
      </c>
      <c r="J677" s="25" t="s">
        <v>56</v>
      </c>
      <c r="K677" s="33" t="s">
        <v>2219</v>
      </c>
      <c r="L677" s="28">
        <v>41770</v>
      </c>
    </row>
    <row r="678" spans="1:12" ht="15" customHeight="1">
      <c r="A678" s="22" t="s">
        <v>2220</v>
      </c>
      <c r="B678" s="22" t="s">
        <v>264</v>
      </c>
      <c r="C678" s="22" t="s">
        <v>2221</v>
      </c>
      <c r="D678" s="23">
        <v>2.8</v>
      </c>
      <c r="E678" s="24">
        <v>28</v>
      </c>
      <c r="F678" s="7" t="s">
        <v>18</v>
      </c>
      <c r="G678" s="7" t="s">
        <v>266</v>
      </c>
      <c r="H678" s="26"/>
      <c r="I678" s="25" t="s">
        <v>1773</v>
      </c>
      <c r="J678" s="25" t="s">
        <v>56</v>
      </c>
      <c r="K678" s="33" t="s">
        <v>2222</v>
      </c>
      <c r="L678" s="28">
        <v>41769</v>
      </c>
    </row>
    <row r="679" spans="1:12" ht="15" customHeight="1">
      <c r="A679" s="22" t="s">
        <v>1067</v>
      </c>
      <c r="B679" s="22" t="s">
        <v>383</v>
      </c>
      <c r="C679" s="22" t="s">
        <v>2223</v>
      </c>
      <c r="D679" s="23">
        <v>2.5</v>
      </c>
      <c r="E679" s="24">
        <v>90</v>
      </c>
      <c r="F679" s="7" t="s">
        <v>44</v>
      </c>
      <c r="G679" s="7" t="s">
        <v>54</v>
      </c>
      <c r="H679" s="26"/>
      <c r="I679" s="25" t="s">
        <v>1857</v>
      </c>
      <c r="J679" s="25" t="s">
        <v>56</v>
      </c>
      <c r="K679" s="34" t="s">
        <v>2224</v>
      </c>
      <c r="L679" s="28">
        <v>41263</v>
      </c>
    </row>
    <row r="680" spans="1:12" ht="15" customHeight="1">
      <c r="A680" s="22" t="s">
        <v>2225</v>
      </c>
      <c r="B680" s="22" t="s">
        <v>2226</v>
      </c>
      <c r="C680" s="22" t="s">
        <v>2227</v>
      </c>
      <c r="D680" s="23">
        <v>1.4</v>
      </c>
      <c r="E680" s="24">
        <v>50</v>
      </c>
      <c r="F680" s="7" t="s">
        <v>53</v>
      </c>
      <c r="G680" s="7" t="s">
        <v>54</v>
      </c>
      <c r="H680" s="26"/>
      <c r="I680" s="25" t="s">
        <v>2228</v>
      </c>
      <c r="J680" s="25" t="s">
        <v>94</v>
      </c>
      <c r="K680" s="33" t="s">
        <v>2229</v>
      </c>
      <c r="L680" s="28">
        <v>41768</v>
      </c>
    </row>
    <row r="681" spans="1:12" ht="15" customHeight="1">
      <c r="A681" s="22" t="s">
        <v>888</v>
      </c>
      <c r="B681" s="22" t="s">
        <v>2171</v>
      </c>
      <c r="C681" s="22" t="s">
        <v>2230</v>
      </c>
      <c r="D681" s="23">
        <v>4</v>
      </c>
      <c r="E681" s="24">
        <v>90</v>
      </c>
      <c r="F681" s="7" t="s">
        <v>44</v>
      </c>
      <c r="G681" s="7" t="s">
        <v>313</v>
      </c>
      <c r="H681" s="26"/>
      <c r="I681" s="25" t="s">
        <v>1773</v>
      </c>
      <c r="J681" s="25" t="s">
        <v>56</v>
      </c>
      <c r="K681" s="34" t="s">
        <v>2231</v>
      </c>
      <c r="L681" s="28">
        <v>41763</v>
      </c>
    </row>
    <row r="682" spans="1:12" ht="15" customHeight="1">
      <c r="A682" s="22" t="s">
        <v>2232</v>
      </c>
      <c r="B682" s="22" t="s">
        <v>259</v>
      </c>
      <c r="C682" s="22" t="s">
        <v>2233</v>
      </c>
      <c r="D682" s="23">
        <v>1.4</v>
      </c>
      <c r="E682" s="24">
        <v>35</v>
      </c>
      <c r="F682" s="7" t="s">
        <v>18</v>
      </c>
      <c r="G682" s="7" t="s">
        <v>261</v>
      </c>
      <c r="H682" s="26"/>
      <c r="I682" s="25" t="s">
        <v>1773</v>
      </c>
      <c r="J682" s="25" t="s">
        <v>56</v>
      </c>
      <c r="K682" s="33" t="s">
        <v>2234</v>
      </c>
      <c r="L682" s="28">
        <v>41758</v>
      </c>
    </row>
    <row r="683" spans="1:12" ht="15" customHeight="1">
      <c r="A683" s="22" t="s">
        <v>888</v>
      </c>
      <c r="B683" s="22" t="s">
        <v>2235</v>
      </c>
      <c r="C683" s="22" t="s">
        <v>2236</v>
      </c>
      <c r="D683" s="23">
        <v>3.5</v>
      </c>
      <c r="E683" s="24">
        <v>75</v>
      </c>
      <c r="F683" s="7" t="s">
        <v>44</v>
      </c>
      <c r="G683" s="7" t="s">
        <v>313</v>
      </c>
      <c r="H683" s="26"/>
      <c r="I683" s="25" t="s">
        <v>1773</v>
      </c>
      <c r="J683" s="25" t="s">
        <v>56</v>
      </c>
      <c r="K683" s="33" t="s">
        <v>2237</v>
      </c>
      <c r="L683" s="28">
        <v>41756</v>
      </c>
    </row>
    <row r="684" spans="1:12" ht="15" customHeight="1">
      <c r="A684" s="22" t="s">
        <v>1059</v>
      </c>
      <c r="B684" s="22" t="s">
        <v>302</v>
      </c>
      <c r="C684" s="22" t="s">
        <v>2238</v>
      </c>
      <c r="D684" s="23">
        <v>2.5</v>
      </c>
      <c r="E684" s="24">
        <v>100</v>
      </c>
      <c r="F684" s="7" t="s">
        <v>44</v>
      </c>
      <c r="G684" s="7" t="s">
        <v>304</v>
      </c>
      <c r="H684" s="22"/>
      <c r="I684" s="25" t="s">
        <v>128</v>
      </c>
      <c r="J684" s="25" t="s">
        <v>21</v>
      </c>
      <c r="K684" s="34" t="s">
        <v>2239</v>
      </c>
      <c r="L684" s="28">
        <v>41735</v>
      </c>
    </row>
    <row r="685" spans="1:12" ht="15" customHeight="1">
      <c r="A685" s="22" t="s">
        <v>2178</v>
      </c>
      <c r="B685" s="22" t="s">
        <v>232</v>
      </c>
      <c r="C685" s="22" t="s">
        <v>2240</v>
      </c>
      <c r="D685" s="23">
        <v>3.5</v>
      </c>
      <c r="E685" s="24">
        <v>30</v>
      </c>
      <c r="F685" s="7" t="s">
        <v>18</v>
      </c>
      <c r="G685" s="7" t="s">
        <v>288</v>
      </c>
      <c r="H685" s="26"/>
      <c r="I685" s="25" t="s">
        <v>1027</v>
      </c>
      <c r="J685" s="25" t="s">
        <v>94</v>
      </c>
      <c r="K685" s="31" t="s">
        <v>2241</v>
      </c>
      <c r="L685" s="28">
        <v>41735</v>
      </c>
    </row>
    <row r="686" spans="1:12" ht="15" customHeight="1">
      <c r="A686" s="22" t="s">
        <v>1902</v>
      </c>
      <c r="B686" s="22" t="s">
        <v>302</v>
      </c>
      <c r="C686" s="22" t="s">
        <v>2242</v>
      </c>
      <c r="D686" s="23">
        <v>2.8</v>
      </c>
      <c r="E686" s="24">
        <v>135</v>
      </c>
      <c r="F686" s="7" t="s">
        <v>62</v>
      </c>
      <c r="G686" s="7" t="s">
        <v>1640</v>
      </c>
      <c r="H686" s="22"/>
      <c r="I686" s="25" t="s">
        <v>1085</v>
      </c>
      <c r="J686" s="25" t="s">
        <v>56</v>
      </c>
      <c r="K686" s="34" t="s">
        <v>2243</v>
      </c>
      <c r="L686" s="28">
        <v>41732</v>
      </c>
    </row>
    <row r="687" spans="1:12" ht="15" customHeight="1">
      <c r="A687" s="22" t="s">
        <v>975</v>
      </c>
      <c r="B687" s="22"/>
      <c r="C687" s="22" t="s">
        <v>2244</v>
      </c>
      <c r="D687" s="23">
        <v>3.5</v>
      </c>
      <c r="E687" s="24">
        <v>50</v>
      </c>
      <c r="F687" s="7" t="s">
        <v>53</v>
      </c>
      <c r="G687" s="7" t="s">
        <v>313</v>
      </c>
      <c r="H687" s="26"/>
      <c r="I687" s="25" t="s">
        <v>1824</v>
      </c>
      <c r="J687" s="25" t="s">
        <v>56</v>
      </c>
      <c r="K687" s="31" t="s">
        <v>2245</v>
      </c>
      <c r="L687" s="28" t="s">
        <v>2246</v>
      </c>
    </row>
    <row r="688" spans="1:12" ht="15" customHeight="1">
      <c r="A688" s="22" t="s">
        <v>1067</v>
      </c>
      <c r="B688" s="22" t="s">
        <v>383</v>
      </c>
      <c r="C688" s="22" t="s">
        <v>2247</v>
      </c>
      <c r="D688" s="23">
        <v>2.8</v>
      </c>
      <c r="E688" s="24">
        <v>40</v>
      </c>
      <c r="F688" s="7" t="s">
        <v>53</v>
      </c>
      <c r="G688" s="7" t="s">
        <v>313</v>
      </c>
      <c r="H688" s="26"/>
      <c r="I688" s="25" t="s">
        <v>128</v>
      </c>
      <c r="J688" s="25" t="s">
        <v>21</v>
      </c>
      <c r="K688" s="33" t="s">
        <v>2248</v>
      </c>
      <c r="L688" s="28">
        <v>41722</v>
      </c>
    </row>
    <row r="689" spans="1:12" ht="15" customHeight="1">
      <c r="A689" s="22" t="s">
        <v>1083</v>
      </c>
      <c r="B689" s="22" t="s">
        <v>302</v>
      </c>
      <c r="C689" s="22" t="s">
        <v>2249</v>
      </c>
      <c r="D689" s="23">
        <v>4.5</v>
      </c>
      <c r="E689" s="24">
        <v>50</v>
      </c>
      <c r="F689" s="7" t="s">
        <v>53</v>
      </c>
      <c r="G689" s="7" t="s">
        <v>313</v>
      </c>
      <c r="H689" s="26"/>
      <c r="I689" s="25"/>
      <c r="J689" s="25"/>
      <c r="K689" s="31" t="s">
        <v>2250</v>
      </c>
      <c r="L689" s="28" t="s">
        <v>2251</v>
      </c>
    </row>
    <row r="690" spans="1:12" ht="15" customHeight="1">
      <c r="A690" s="22" t="s">
        <v>888</v>
      </c>
      <c r="B690" s="22" t="s">
        <v>15</v>
      </c>
      <c r="C690" s="22" t="s">
        <v>2252</v>
      </c>
      <c r="D690" s="23">
        <v>3.5</v>
      </c>
      <c r="E690" s="24">
        <v>150</v>
      </c>
      <c r="F690" s="7" t="s">
        <v>62</v>
      </c>
      <c r="G690" s="7" t="s">
        <v>313</v>
      </c>
      <c r="H690" s="26"/>
      <c r="I690" s="25" t="s">
        <v>1773</v>
      </c>
      <c r="J690" s="25" t="s">
        <v>56</v>
      </c>
      <c r="K690" s="34" t="s">
        <v>2253</v>
      </c>
      <c r="L690" s="28">
        <v>41717</v>
      </c>
    </row>
    <row r="691" spans="1:12" ht="15" customHeight="1">
      <c r="A691" s="22" t="s">
        <v>1559</v>
      </c>
      <c r="B691" s="22" t="s">
        <v>2254</v>
      </c>
      <c r="C691" s="22" t="s">
        <v>2255</v>
      </c>
      <c r="D691" s="23">
        <v>1.4</v>
      </c>
      <c r="E691" s="24">
        <v>75</v>
      </c>
      <c r="F691" s="7"/>
      <c r="G691" s="7" t="s">
        <v>98</v>
      </c>
      <c r="H691" s="26"/>
      <c r="I691" s="25"/>
      <c r="J691" s="25" t="s">
        <v>94</v>
      </c>
      <c r="K691" s="33" t="s">
        <v>2256</v>
      </c>
      <c r="L691" s="28">
        <v>41714</v>
      </c>
    </row>
    <row r="692" spans="1:12" ht="15" customHeight="1">
      <c r="A692" s="22" t="s">
        <v>524</v>
      </c>
      <c r="B692" s="22" t="s">
        <v>409</v>
      </c>
      <c r="C692" s="22" t="s">
        <v>2257</v>
      </c>
      <c r="D692" s="23">
        <v>1</v>
      </c>
      <c r="E692" s="24">
        <v>50</v>
      </c>
      <c r="F692" s="7" t="s">
        <v>53</v>
      </c>
      <c r="G692" s="7" t="s">
        <v>54</v>
      </c>
      <c r="H692" s="26"/>
      <c r="I692" s="25" t="s">
        <v>1085</v>
      </c>
      <c r="J692" s="25" t="s">
        <v>56</v>
      </c>
      <c r="K692" s="33" t="s">
        <v>2258</v>
      </c>
      <c r="L692" s="28">
        <v>41603</v>
      </c>
    </row>
    <row r="693" spans="1:12" ht="15" customHeight="1">
      <c r="A693" s="22" t="s">
        <v>888</v>
      </c>
      <c r="B693" s="22"/>
      <c r="C693" s="22" t="s">
        <v>2259</v>
      </c>
      <c r="D693" s="23">
        <v>2.8</v>
      </c>
      <c r="E693" s="24">
        <v>78</v>
      </c>
      <c r="F693" s="7" t="s">
        <v>44</v>
      </c>
      <c r="G693" s="7" t="s">
        <v>54</v>
      </c>
      <c r="H693" s="26"/>
      <c r="I693" s="25" t="s">
        <v>1773</v>
      </c>
      <c r="J693" s="25" t="s">
        <v>56</v>
      </c>
      <c r="K693" s="31" t="s">
        <v>2260</v>
      </c>
      <c r="L693" s="28" t="s">
        <v>2261</v>
      </c>
    </row>
    <row r="694" spans="1:12" ht="15" customHeight="1">
      <c r="A694" s="22" t="s">
        <v>524</v>
      </c>
      <c r="B694" s="22" t="s">
        <v>409</v>
      </c>
      <c r="C694" s="22" t="s">
        <v>2262</v>
      </c>
      <c r="D694" s="23">
        <v>2.8</v>
      </c>
      <c r="E694" s="24">
        <v>80</v>
      </c>
      <c r="F694" s="7" t="s">
        <v>44</v>
      </c>
      <c r="G694" s="7" t="s">
        <v>98</v>
      </c>
      <c r="H694" s="22"/>
      <c r="I694" s="25" t="s">
        <v>1085</v>
      </c>
      <c r="J694" s="25" t="s">
        <v>56</v>
      </c>
      <c r="K694" s="33" t="s">
        <v>2263</v>
      </c>
      <c r="L694" s="28">
        <v>41707</v>
      </c>
    </row>
    <row r="695" spans="1:12" ht="15" customHeight="1">
      <c r="A695" s="22" t="s">
        <v>1700</v>
      </c>
      <c r="B695" s="22" t="s">
        <v>1299</v>
      </c>
      <c r="C695" s="22" t="s">
        <v>2264</v>
      </c>
      <c r="D695" s="23">
        <v>4.5</v>
      </c>
      <c r="E695" s="24">
        <v>135</v>
      </c>
      <c r="F695" s="7" t="s">
        <v>62</v>
      </c>
      <c r="G695" s="7" t="s">
        <v>313</v>
      </c>
      <c r="H695" s="26"/>
      <c r="I695" s="25" t="s">
        <v>1434</v>
      </c>
      <c r="J695" s="25" t="s">
        <v>56</v>
      </c>
      <c r="K695" s="34" t="s">
        <v>2265</v>
      </c>
      <c r="L695" s="28">
        <v>41705</v>
      </c>
    </row>
    <row r="696" spans="1:12" ht="15" customHeight="1">
      <c r="A696" s="22" t="s">
        <v>2266</v>
      </c>
      <c r="B696" s="22" t="s">
        <v>203</v>
      </c>
      <c r="C696" s="22" t="s">
        <v>2267</v>
      </c>
      <c r="D696" s="23">
        <v>3</v>
      </c>
      <c r="E696" s="24">
        <v>200</v>
      </c>
      <c r="F696" s="7" t="s">
        <v>62</v>
      </c>
      <c r="G696" s="7" t="s">
        <v>63</v>
      </c>
      <c r="H696" s="22"/>
      <c r="I696" s="25" t="s">
        <v>1085</v>
      </c>
      <c r="J696" s="25" t="s">
        <v>56</v>
      </c>
      <c r="K696" s="34" t="s">
        <v>2268</v>
      </c>
      <c r="L696" s="28">
        <v>41704</v>
      </c>
    </row>
    <row r="697" spans="1:12" ht="15" customHeight="1">
      <c r="A697" s="22" t="s">
        <v>2146</v>
      </c>
      <c r="B697" s="22" t="s">
        <v>383</v>
      </c>
      <c r="C697" s="22" t="s">
        <v>2269</v>
      </c>
      <c r="D697" s="23">
        <v>1.4</v>
      </c>
      <c r="E697" s="24">
        <v>50</v>
      </c>
      <c r="F697" s="7" t="s">
        <v>53</v>
      </c>
      <c r="G697" s="7" t="s">
        <v>146</v>
      </c>
      <c r="H697" s="26"/>
      <c r="I697" s="25" t="s">
        <v>923</v>
      </c>
      <c r="J697" s="25" t="s">
        <v>21</v>
      </c>
      <c r="K697" s="33" t="s">
        <v>2270</v>
      </c>
      <c r="L697" s="28">
        <v>41701</v>
      </c>
    </row>
    <row r="698" spans="1:12" ht="15" customHeight="1">
      <c r="A698" s="22" t="s">
        <v>2271</v>
      </c>
      <c r="B698" s="22" t="s">
        <v>2272</v>
      </c>
      <c r="C698" s="22" t="s">
        <v>2273</v>
      </c>
      <c r="D698" s="23">
        <v>2.8</v>
      </c>
      <c r="E698" s="24">
        <v>35</v>
      </c>
      <c r="F698" s="7" t="s">
        <v>18</v>
      </c>
      <c r="G698" s="7" t="s">
        <v>313</v>
      </c>
      <c r="H698" s="26"/>
      <c r="I698" s="25" t="s">
        <v>128</v>
      </c>
      <c r="J698" s="25" t="s">
        <v>21</v>
      </c>
      <c r="K698" s="33" t="s">
        <v>2274</v>
      </c>
      <c r="L698" s="28">
        <v>41701</v>
      </c>
    </row>
    <row r="699" spans="1:12" ht="15" customHeight="1">
      <c r="A699" s="22" t="s">
        <v>1059</v>
      </c>
      <c r="B699" s="22" t="s">
        <v>302</v>
      </c>
      <c r="C699" s="22" t="s">
        <v>2275</v>
      </c>
      <c r="D699" s="23">
        <v>2.8</v>
      </c>
      <c r="E699" s="24">
        <v>135</v>
      </c>
      <c r="F699" s="7" t="s">
        <v>62</v>
      </c>
      <c r="G699" s="7" t="s">
        <v>304</v>
      </c>
      <c r="H699" s="22"/>
      <c r="I699" s="25" t="s">
        <v>128</v>
      </c>
      <c r="J699" s="25" t="s">
        <v>21</v>
      </c>
      <c r="K699" s="34" t="s">
        <v>2276</v>
      </c>
      <c r="L699" s="28">
        <v>41700</v>
      </c>
    </row>
    <row r="700" spans="1:12" ht="15" customHeight="1">
      <c r="A700" s="22" t="s">
        <v>888</v>
      </c>
      <c r="B700" s="22" t="s">
        <v>2277</v>
      </c>
      <c r="C700" s="22" t="s">
        <v>2278</v>
      </c>
      <c r="D700" s="23">
        <v>1.6</v>
      </c>
      <c r="E700" s="24">
        <v>33</v>
      </c>
      <c r="F700" s="7"/>
      <c r="G700" s="7" t="s">
        <v>98</v>
      </c>
      <c r="H700" s="26"/>
      <c r="I700" s="25" t="s">
        <v>1773</v>
      </c>
      <c r="J700" s="25" t="s">
        <v>56</v>
      </c>
      <c r="K700" s="33" t="s">
        <v>2279</v>
      </c>
      <c r="L700" s="28">
        <v>41699</v>
      </c>
    </row>
    <row r="701" spans="1:12" ht="15" customHeight="1">
      <c r="A701" s="22" t="s">
        <v>524</v>
      </c>
      <c r="B701" s="22" t="s">
        <v>144</v>
      </c>
      <c r="C701" s="22" t="s">
        <v>2280</v>
      </c>
      <c r="D701" s="23">
        <v>5.6</v>
      </c>
      <c r="E701" s="24">
        <v>300</v>
      </c>
      <c r="F701" s="7" t="s">
        <v>62</v>
      </c>
      <c r="G701" s="25" t="s">
        <v>1134</v>
      </c>
      <c r="H701" s="22"/>
      <c r="I701" s="25" t="s">
        <v>2281</v>
      </c>
      <c r="J701" s="25" t="s">
        <v>21</v>
      </c>
      <c r="K701" s="34" t="s">
        <v>2282</v>
      </c>
      <c r="L701" s="28">
        <v>41698</v>
      </c>
    </row>
    <row r="702" spans="1:12" ht="15" customHeight="1">
      <c r="A702" s="22" t="s">
        <v>524</v>
      </c>
      <c r="B702" s="22" t="s">
        <v>259</v>
      </c>
      <c r="C702" s="22" t="s">
        <v>2283</v>
      </c>
      <c r="D702" s="23">
        <v>4</v>
      </c>
      <c r="E702" s="24">
        <v>200</v>
      </c>
      <c r="F702" s="7" t="s">
        <v>62</v>
      </c>
      <c r="G702" s="7" t="s">
        <v>261</v>
      </c>
      <c r="H702" s="22"/>
      <c r="I702" s="25" t="s">
        <v>2284</v>
      </c>
      <c r="J702" s="25" t="s">
        <v>21</v>
      </c>
      <c r="K702" s="34" t="s">
        <v>2285</v>
      </c>
      <c r="L702" s="28">
        <v>41697</v>
      </c>
    </row>
    <row r="703" spans="1:12" ht="15" customHeight="1">
      <c r="A703" s="22" t="s">
        <v>2286</v>
      </c>
      <c r="B703" s="22" t="s">
        <v>2287</v>
      </c>
      <c r="C703" s="22" t="s">
        <v>2288</v>
      </c>
      <c r="D703" s="23">
        <v>1.5</v>
      </c>
      <c r="E703" s="24">
        <v>135</v>
      </c>
      <c r="F703" s="7" t="s">
        <v>62</v>
      </c>
      <c r="G703" s="7" t="s">
        <v>318</v>
      </c>
      <c r="H703" s="26"/>
      <c r="I703" s="25"/>
      <c r="J703" s="25"/>
      <c r="K703" s="34" t="s">
        <v>2289</v>
      </c>
      <c r="L703" s="28">
        <v>41697</v>
      </c>
    </row>
    <row r="704" spans="1:12" ht="15" customHeight="1">
      <c r="A704" s="22" t="s">
        <v>2290</v>
      </c>
      <c r="B704" s="22" t="s">
        <v>383</v>
      </c>
      <c r="C704" s="22" t="s">
        <v>2291</v>
      </c>
      <c r="D704" s="23">
        <v>3.4</v>
      </c>
      <c r="E704" s="24">
        <v>180</v>
      </c>
      <c r="F704" s="7" t="s">
        <v>62</v>
      </c>
      <c r="G704" s="7" t="s">
        <v>146</v>
      </c>
      <c r="H704" s="22"/>
      <c r="I704" s="25" t="s">
        <v>514</v>
      </c>
      <c r="J704" s="25" t="s">
        <v>21</v>
      </c>
      <c r="K704" s="34" t="s">
        <v>2292</v>
      </c>
      <c r="L704" s="28">
        <v>41697</v>
      </c>
    </row>
    <row r="705" spans="1:12" ht="15" customHeight="1">
      <c r="A705" s="22" t="s">
        <v>524</v>
      </c>
      <c r="B705" s="22" t="s">
        <v>409</v>
      </c>
      <c r="C705" s="22" t="s">
        <v>2293</v>
      </c>
      <c r="D705" s="23">
        <v>1</v>
      </c>
      <c r="E705" s="24">
        <v>70</v>
      </c>
      <c r="F705" s="7" t="s">
        <v>44</v>
      </c>
      <c r="G705" s="7" t="s">
        <v>54</v>
      </c>
      <c r="H705" s="22"/>
      <c r="I705" s="25" t="s">
        <v>1085</v>
      </c>
      <c r="J705" s="25" t="s">
        <v>56</v>
      </c>
      <c r="K705" s="33" t="s">
        <v>2294</v>
      </c>
      <c r="L705" s="28">
        <v>41696</v>
      </c>
    </row>
    <row r="706" spans="1:12" ht="15" customHeight="1">
      <c r="A706" s="22" t="s">
        <v>1083</v>
      </c>
      <c r="B706" s="22" t="s">
        <v>177</v>
      </c>
      <c r="C706" s="22" t="s">
        <v>2295</v>
      </c>
      <c r="D706" s="23">
        <v>2</v>
      </c>
      <c r="E706" s="24">
        <v>35</v>
      </c>
      <c r="F706" s="7" t="s">
        <v>18</v>
      </c>
      <c r="G706" s="7" t="s">
        <v>366</v>
      </c>
      <c r="H706" s="26"/>
      <c r="I706" s="25" t="s">
        <v>128</v>
      </c>
      <c r="J706" s="25" t="s">
        <v>21</v>
      </c>
      <c r="K706" s="31" t="s">
        <v>2296</v>
      </c>
      <c r="L706" s="28" t="s">
        <v>2297</v>
      </c>
    </row>
    <row r="707" spans="1:12" ht="15" customHeight="1">
      <c r="A707" s="22" t="s">
        <v>1083</v>
      </c>
      <c r="B707" s="22" t="s">
        <v>647</v>
      </c>
      <c r="C707" s="22" t="s">
        <v>2298</v>
      </c>
      <c r="D707" s="23">
        <v>5.6</v>
      </c>
      <c r="E707" s="24">
        <v>400</v>
      </c>
      <c r="F707" s="7" t="s">
        <v>62</v>
      </c>
      <c r="G707" s="7" t="s">
        <v>304</v>
      </c>
      <c r="H707" s="26"/>
      <c r="I707" s="25" t="s">
        <v>1824</v>
      </c>
      <c r="J707" s="25" t="s">
        <v>56</v>
      </c>
      <c r="K707" s="34" t="s">
        <v>2299</v>
      </c>
      <c r="L707" s="28">
        <v>41693</v>
      </c>
    </row>
    <row r="708" spans="1:12" ht="15" customHeight="1">
      <c r="A708" s="22" t="s">
        <v>524</v>
      </c>
      <c r="B708" s="22" t="s">
        <v>264</v>
      </c>
      <c r="C708" s="22" t="s">
        <v>2300</v>
      </c>
      <c r="D708" s="23">
        <v>2.8</v>
      </c>
      <c r="E708" s="24">
        <v>38</v>
      </c>
      <c r="F708" s="7" t="s">
        <v>18</v>
      </c>
      <c r="G708" s="7" t="s">
        <v>313</v>
      </c>
      <c r="H708" s="22"/>
      <c r="I708" s="25" t="s">
        <v>1085</v>
      </c>
      <c r="J708" s="25" t="s">
        <v>56</v>
      </c>
      <c r="K708" s="33" t="s">
        <v>2301</v>
      </c>
      <c r="L708" s="28">
        <v>41692</v>
      </c>
    </row>
    <row r="709" spans="1:12" ht="15" customHeight="1">
      <c r="A709" s="22" t="s">
        <v>1059</v>
      </c>
      <c r="B709" s="22" t="s">
        <v>302</v>
      </c>
      <c r="C709" s="22" t="s">
        <v>2302</v>
      </c>
      <c r="D709" s="23">
        <v>4.5</v>
      </c>
      <c r="E709" s="24">
        <v>300</v>
      </c>
      <c r="F709" s="7" t="s">
        <v>62</v>
      </c>
      <c r="G709" s="7" t="s">
        <v>304</v>
      </c>
      <c r="H709" s="22"/>
      <c r="I709" s="25" t="s">
        <v>128</v>
      </c>
      <c r="J709" s="25" t="s">
        <v>21</v>
      </c>
      <c r="K709" s="34" t="s">
        <v>2303</v>
      </c>
      <c r="L709" s="28">
        <v>41692</v>
      </c>
    </row>
    <row r="710" spans="1:12" ht="15" customHeight="1">
      <c r="A710" s="22" t="s">
        <v>524</v>
      </c>
      <c r="B710" s="22" t="s">
        <v>2304</v>
      </c>
      <c r="C710" s="22" t="s">
        <v>2305</v>
      </c>
      <c r="D710" s="23">
        <v>1.65</v>
      </c>
      <c r="E710" s="24">
        <v>50</v>
      </c>
      <c r="F710" s="7" t="s">
        <v>53</v>
      </c>
      <c r="G710" s="7" t="s">
        <v>54</v>
      </c>
      <c r="H710" s="22"/>
      <c r="I710" s="25" t="s">
        <v>2160</v>
      </c>
      <c r="J710" s="25" t="s">
        <v>94</v>
      </c>
      <c r="K710" s="33" t="s">
        <v>2306</v>
      </c>
      <c r="L710" s="28">
        <v>41689</v>
      </c>
    </row>
    <row r="711" spans="1:12" ht="15" customHeight="1">
      <c r="A711" s="22" t="s">
        <v>524</v>
      </c>
      <c r="B711" s="22" t="s">
        <v>409</v>
      </c>
      <c r="C711" s="22" t="s">
        <v>2307</v>
      </c>
      <c r="D711" s="23">
        <v>1.3</v>
      </c>
      <c r="E711" s="24">
        <v>35</v>
      </c>
      <c r="F711" s="7" t="s">
        <v>18</v>
      </c>
      <c r="G711" s="7" t="s">
        <v>54</v>
      </c>
      <c r="H711" s="22"/>
      <c r="I711" s="25" t="s">
        <v>1085</v>
      </c>
      <c r="J711" s="25" t="s">
        <v>56</v>
      </c>
      <c r="K711" s="33" t="s">
        <v>2308</v>
      </c>
      <c r="L711" s="28">
        <v>41686</v>
      </c>
    </row>
    <row r="712" spans="1:12" ht="15" customHeight="1">
      <c r="A712" s="22" t="s">
        <v>1059</v>
      </c>
      <c r="B712" s="22" t="s">
        <v>302</v>
      </c>
      <c r="C712" s="22" t="s">
        <v>2309</v>
      </c>
      <c r="D712" s="23">
        <v>4</v>
      </c>
      <c r="E712" s="24">
        <v>200</v>
      </c>
      <c r="F712" s="7" t="s">
        <v>62</v>
      </c>
      <c r="G712" s="7" t="s">
        <v>304</v>
      </c>
      <c r="H712" s="22"/>
      <c r="I712" s="25" t="s">
        <v>128</v>
      </c>
      <c r="J712" s="25" t="s">
        <v>21</v>
      </c>
      <c r="K712" s="34" t="s">
        <v>2310</v>
      </c>
      <c r="L712" s="28">
        <v>41685</v>
      </c>
    </row>
    <row r="713" spans="1:12" ht="15" customHeight="1">
      <c r="A713" s="22" t="s">
        <v>2146</v>
      </c>
      <c r="B713" s="22" t="s">
        <v>2311</v>
      </c>
      <c r="C713" s="22" t="s">
        <v>2312</v>
      </c>
      <c r="D713" s="23">
        <v>2.8</v>
      </c>
      <c r="E713" s="24">
        <v>28</v>
      </c>
      <c r="F713" s="7" t="s">
        <v>18</v>
      </c>
      <c r="G713" s="7" t="s">
        <v>288</v>
      </c>
      <c r="H713" s="26"/>
      <c r="I713" s="25" t="s">
        <v>289</v>
      </c>
      <c r="J713" s="25" t="s">
        <v>21</v>
      </c>
      <c r="K713" s="33" t="s">
        <v>2313</v>
      </c>
      <c r="L713" s="28">
        <v>41682</v>
      </c>
    </row>
    <row r="714" spans="1:12" ht="15" customHeight="1">
      <c r="A714" s="22" t="s">
        <v>524</v>
      </c>
      <c r="B714" s="22" t="s">
        <v>2304</v>
      </c>
      <c r="C714" s="22" t="s">
        <v>2314</v>
      </c>
      <c r="D714" s="23">
        <v>2</v>
      </c>
      <c r="E714" s="24">
        <v>90</v>
      </c>
      <c r="F714" s="7" t="s">
        <v>44</v>
      </c>
      <c r="G714" s="7" t="s">
        <v>54</v>
      </c>
      <c r="H714" s="22"/>
      <c r="I714" s="25" t="s">
        <v>1085</v>
      </c>
      <c r="J714" s="25" t="s">
        <v>56</v>
      </c>
      <c r="K714" s="34" t="s">
        <v>2315</v>
      </c>
      <c r="L714" s="28">
        <v>41678</v>
      </c>
    </row>
    <row r="715" spans="1:12" ht="15" customHeight="1">
      <c r="A715" s="22" t="s">
        <v>524</v>
      </c>
      <c r="B715" s="22" t="s">
        <v>82</v>
      </c>
      <c r="C715" s="22" t="s">
        <v>2316</v>
      </c>
      <c r="D715" s="23">
        <v>4</v>
      </c>
      <c r="E715" s="24">
        <v>25</v>
      </c>
      <c r="F715" s="7" t="s">
        <v>18</v>
      </c>
      <c r="G715" s="7" t="s">
        <v>1140</v>
      </c>
      <c r="H715" s="22"/>
      <c r="I715" s="25" t="s">
        <v>1085</v>
      </c>
      <c r="J715" s="25" t="s">
        <v>56</v>
      </c>
      <c r="K715" s="33" t="s">
        <v>2317</v>
      </c>
      <c r="L715" s="28">
        <v>41678</v>
      </c>
    </row>
    <row r="716" spans="1:12" ht="15" customHeight="1">
      <c r="A716" s="22" t="s">
        <v>1899</v>
      </c>
      <c r="B716" s="22" t="s">
        <v>264</v>
      </c>
      <c r="C716" s="22" t="s">
        <v>2318</v>
      </c>
      <c r="D716" s="23">
        <v>1.8</v>
      </c>
      <c r="E716" s="24">
        <v>38</v>
      </c>
      <c r="F716" s="7" t="s">
        <v>18</v>
      </c>
      <c r="G716" s="7" t="s">
        <v>686</v>
      </c>
      <c r="H716" s="26"/>
      <c r="I716" s="25" t="s">
        <v>1434</v>
      </c>
      <c r="J716" s="25" t="s">
        <v>56</v>
      </c>
      <c r="K716" s="33" t="s">
        <v>2319</v>
      </c>
      <c r="L716" s="28">
        <v>41674</v>
      </c>
    </row>
    <row r="717" spans="1:12" ht="15" customHeight="1">
      <c r="A717" s="22" t="s">
        <v>2320</v>
      </c>
      <c r="B717" s="22" t="s">
        <v>302</v>
      </c>
      <c r="C717" s="22" t="s">
        <v>2321</v>
      </c>
      <c r="D717" s="23">
        <v>1.4</v>
      </c>
      <c r="E717" s="24">
        <v>50</v>
      </c>
      <c r="F717" s="7" t="s">
        <v>53</v>
      </c>
      <c r="G717" s="7" t="s">
        <v>304</v>
      </c>
      <c r="H717" s="26"/>
      <c r="I717" s="25" t="s">
        <v>2322</v>
      </c>
      <c r="J717" s="25" t="s">
        <v>217</v>
      </c>
      <c r="K717" s="31" t="s">
        <v>2323</v>
      </c>
      <c r="L717" s="28" t="s">
        <v>2324</v>
      </c>
    </row>
    <row r="718" spans="1:12" ht="15" customHeight="1">
      <c r="A718" s="22" t="s">
        <v>2146</v>
      </c>
      <c r="B718" s="22" t="s">
        <v>259</v>
      </c>
      <c r="C718" s="22" t="s">
        <v>2325</v>
      </c>
      <c r="D718" s="23">
        <v>2.8</v>
      </c>
      <c r="E718" s="24">
        <v>35</v>
      </c>
      <c r="F718" s="7" t="s">
        <v>18</v>
      </c>
      <c r="G718" s="7" t="s">
        <v>261</v>
      </c>
      <c r="H718" s="26"/>
      <c r="I718" s="25" t="s">
        <v>289</v>
      </c>
      <c r="J718" s="25" t="s">
        <v>21</v>
      </c>
      <c r="K718" s="33" t="s">
        <v>2326</v>
      </c>
      <c r="L718" s="28">
        <v>41664</v>
      </c>
    </row>
    <row r="719" spans="1:12" ht="15" customHeight="1">
      <c r="A719" s="22" t="s">
        <v>2327</v>
      </c>
      <c r="B719" s="22" t="s">
        <v>2328</v>
      </c>
      <c r="C719" s="22" t="s">
        <v>2329</v>
      </c>
      <c r="D719" s="23">
        <v>2.8</v>
      </c>
      <c r="E719" s="24">
        <v>300</v>
      </c>
      <c r="F719" s="7" t="s">
        <v>62</v>
      </c>
      <c r="G719" s="7" t="s">
        <v>780</v>
      </c>
      <c r="H719" s="26"/>
      <c r="I719" s="25"/>
      <c r="J719" s="25"/>
      <c r="K719" s="34" t="s">
        <v>2330</v>
      </c>
      <c r="L719" s="28">
        <v>41663</v>
      </c>
    </row>
    <row r="720" spans="1:12" ht="15" customHeight="1">
      <c r="A720" s="22" t="s">
        <v>1559</v>
      </c>
      <c r="B720" s="22" t="s">
        <v>915</v>
      </c>
      <c r="C720" s="22" t="s">
        <v>2331</v>
      </c>
      <c r="D720" s="23">
        <v>2.9</v>
      </c>
      <c r="E720" s="24">
        <v>50</v>
      </c>
      <c r="F720" s="7" t="s">
        <v>53</v>
      </c>
      <c r="G720" s="7" t="s">
        <v>288</v>
      </c>
      <c r="H720" s="26"/>
      <c r="I720" s="25"/>
      <c r="J720" s="25"/>
      <c r="K720" s="31" t="s">
        <v>2332</v>
      </c>
      <c r="L720" s="28">
        <v>41655</v>
      </c>
    </row>
    <row r="721" spans="1:12" ht="15" customHeight="1">
      <c r="A721" s="22" t="s">
        <v>1083</v>
      </c>
      <c r="B721" s="22" t="s">
        <v>353</v>
      </c>
      <c r="C721" s="22" t="s">
        <v>2333</v>
      </c>
      <c r="D721" s="23">
        <v>2</v>
      </c>
      <c r="E721" s="24">
        <v>35</v>
      </c>
      <c r="F721" s="7" t="s">
        <v>18</v>
      </c>
      <c r="G721" s="7" t="s">
        <v>304</v>
      </c>
      <c r="H721" s="26"/>
      <c r="I721" s="25" t="s">
        <v>1857</v>
      </c>
      <c r="J721" s="25" t="s">
        <v>56</v>
      </c>
      <c r="K721" s="33" t="s">
        <v>2334</v>
      </c>
      <c r="L721" s="28">
        <v>41655</v>
      </c>
    </row>
    <row r="722" spans="1:12" ht="15" customHeight="1">
      <c r="A722" s="22" t="s">
        <v>1039</v>
      </c>
      <c r="B722" s="22" t="s">
        <v>2335</v>
      </c>
      <c r="C722" s="22" t="s">
        <v>2336</v>
      </c>
      <c r="D722" s="23">
        <v>2.8</v>
      </c>
      <c r="E722" s="24">
        <v>35</v>
      </c>
      <c r="F722" s="7" t="s">
        <v>18</v>
      </c>
      <c r="G722" s="7" t="s">
        <v>288</v>
      </c>
      <c r="H722" s="26"/>
      <c r="I722" s="25" t="s">
        <v>1577</v>
      </c>
      <c r="J722" s="25" t="s">
        <v>217</v>
      </c>
      <c r="K722" s="31" t="s">
        <v>2337</v>
      </c>
      <c r="L722" s="28" t="s">
        <v>2338</v>
      </c>
    </row>
    <row r="723" spans="1:12" ht="15" customHeight="1">
      <c r="A723" s="22" t="s">
        <v>2339</v>
      </c>
      <c r="B723" s="22" t="s">
        <v>353</v>
      </c>
      <c r="C723" s="22" t="s">
        <v>2340</v>
      </c>
      <c r="D723" s="23">
        <v>2.8</v>
      </c>
      <c r="E723" s="24">
        <v>135</v>
      </c>
      <c r="F723" s="7" t="s">
        <v>62</v>
      </c>
      <c r="G723" s="7" t="s">
        <v>288</v>
      </c>
      <c r="H723" s="26"/>
      <c r="I723" s="25"/>
      <c r="J723" s="25"/>
      <c r="K723" s="32" t="s">
        <v>2341</v>
      </c>
      <c r="L723" s="28" t="s">
        <v>2342</v>
      </c>
    </row>
    <row r="724" spans="1:12" ht="15" customHeight="1">
      <c r="A724" s="22" t="s">
        <v>1973</v>
      </c>
      <c r="B724" s="22" t="s">
        <v>177</v>
      </c>
      <c r="C724" s="22" t="s">
        <v>2343</v>
      </c>
      <c r="D724" s="23">
        <v>2</v>
      </c>
      <c r="E724" s="24">
        <v>28</v>
      </c>
      <c r="F724" s="7" t="s">
        <v>18</v>
      </c>
      <c r="G724" s="7" t="s">
        <v>366</v>
      </c>
      <c r="H724" s="26"/>
      <c r="I724" s="25" t="s">
        <v>1434</v>
      </c>
      <c r="J724" s="25" t="s">
        <v>56</v>
      </c>
      <c r="K724" s="31" t="s">
        <v>2344</v>
      </c>
      <c r="L724" s="28" t="s">
        <v>2345</v>
      </c>
    </row>
    <row r="725" spans="1:12" ht="15" customHeight="1">
      <c r="A725" s="22" t="s">
        <v>176</v>
      </c>
      <c r="B725" s="22" t="s">
        <v>213</v>
      </c>
      <c r="C725" s="22" t="s">
        <v>2346</v>
      </c>
      <c r="D725" s="23">
        <v>2</v>
      </c>
      <c r="E725" s="24">
        <v>55</v>
      </c>
      <c r="F725" s="7" t="s">
        <v>53</v>
      </c>
      <c r="G725" s="7" t="s">
        <v>288</v>
      </c>
      <c r="H725" s="22"/>
      <c r="I725" s="25" t="s">
        <v>831</v>
      </c>
      <c r="J725" s="25" t="s">
        <v>21</v>
      </c>
      <c r="K725" s="33" t="s">
        <v>2347</v>
      </c>
      <c r="L725" s="28">
        <v>41609</v>
      </c>
    </row>
    <row r="726" spans="1:12" ht="15" customHeight="1">
      <c r="A726" s="22" t="s">
        <v>1700</v>
      </c>
      <c r="B726" s="22" t="s">
        <v>383</v>
      </c>
      <c r="C726" s="22" t="s">
        <v>2348</v>
      </c>
      <c r="D726" s="23">
        <v>2.8</v>
      </c>
      <c r="E726" s="24">
        <v>100</v>
      </c>
      <c r="F726" s="7" t="s">
        <v>44</v>
      </c>
      <c r="G726" s="7" t="s">
        <v>288</v>
      </c>
      <c r="H726" s="26"/>
      <c r="I726" s="25" t="s">
        <v>1434</v>
      </c>
      <c r="J726" s="25" t="s">
        <v>56</v>
      </c>
      <c r="K726" s="32" t="s">
        <v>2349</v>
      </c>
      <c r="L726" s="28" t="s">
        <v>2350</v>
      </c>
    </row>
    <row r="727" spans="1:12" ht="15" customHeight="1">
      <c r="A727" s="22" t="s">
        <v>1039</v>
      </c>
      <c r="B727" s="22" t="s">
        <v>2351</v>
      </c>
      <c r="C727" s="22" t="s">
        <v>2352</v>
      </c>
      <c r="D727" s="23">
        <v>2.5</v>
      </c>
      <c r="E727" s="24">
        <v>85</v>
      </c>
      <c r="F727" s="7" t="s">
        <v>44</v>
      </c>
      <c r="G727" s="7" t="s">
        <v>54</v>
      </c>
      <c r="H727" s="26"/>
      <c r="I727" s="25" t="s">
        <v>1313</v>
      </c>
      <c r="J727" s="25" t="s">
        <v>217</v>
      </c>
      <c r="K727" s="32" t="s">
        <v>2353</v>
      </c>
      <c r="L727" s="28" t="s">
        <v>2354</v>
      </c>
    </row>
    <row r="728" spans="1:12" ht="15" customHeight="1">
      <c r="A728" s="22" t="s">
        <v>524</v>
      </c>
      <c r="B728" s="22" t="s">
        <v>915</v>
      </c>
      <c r="C728" s="22" t="s">
        <v>2355</v>
      </c>
      <c r="D728" s="23">
        <v>2.8</v>
      </c>
      <c r="E728" s="24">
        <v>100</v>
      </c>
      <c r="F728" s="7" t="s">
        <v>44</v>
      </c>
      <c r="G728" s="7" t="s">
        <v>54</v>
      </c>
      <c r="H728" s="26"/>
      <c r="I728" s="25" t="s">
        <v>289</v>
      </c>
      <c r="J728" s="25" t="s">
        <v>21</v>
      </c>
      <c r="K728" s="34" t="s">
        <v>2356</v>
      </c>
      <c r="L728" s="28">
        <v>41594</v>
      </c>
    </row>
    <row r="729" spans="1:12" ht="15" customHeight="1">
      <c r="A729" s="22" t="s">
        <v>2357</v>
      </c>
      <c r="B729" s="22" t="s">
        <v>292</v>
      </c>
      <c r="C729" s="22" t="s">
        <v>2358</v>
      </c>
      <c r="D729" s="23">
        <v>1.5</v>
      </c>
      <c r="E729" s="24">
        <v>100</v>
      </c>
      <c r="F729" s="7" t="s">
        <v>44</v>
      </c>
      <c r="G729" s="7" t="s">
        <v>288</v>
      </c>
      <c r="H729" s="26"/>
      <c r="I729" s="25" t="s">
        <v>1664</v>
      </c>
      <c r="J729" s="25" t="s">
        <v>56</v>
      </c>
      <c r="K729" s="34" t="s">
        <v>2359</v>
      </c>
      <c r="L729" s="28">
        <v>41593</v>
      </c>
    </row>
    <row r="730" spans="1:12" ht="15" customHeight="1">
      <c r="A730" s="22" t="s">
        <v>1083</v>
      </c>
      <c r="B730" s="22" t="s">
        <v>82</v>
      </c>
      <c r="C730" s="22" t="s">
        <v>2360</v>
      </c>
      <c r="D730" s="23">
        <v>2.5</v>
      </c>
      <c r="E730" s="24">
        <v>75</v>
      </c>
      <c r="F730" s="7" t="s">
        <v>44</v>
      </c>
      <c r="G730" s="7" t="s">
        <v>366</v>
      </c>
      <c r="H730" s="26"/>
      <c r="I730" s="25" t="s">
        <v>1857</v>
      </c>
      <c r="J730" s="25" t="s">
        <v>56</v>
      </c>
      <c r="K730" s="31" t="s">
        <v>2361</v>
      </c>
      <c r="L730" s="28" t="s">
        <v>2362</v>
      </c>
    </row>
    <row r="731" spans="1:12" ht="15" customHeight="1">
      <c r="A731" s="22" t="s">
        <v>2339</v>
      </c>
      <c r="B731" s="22" t="s">
        <v>1822</v>
      </c>
      <c r="C731" s="22" t="s">
        <v>2363</v>
      </c>
      <c r="D731" s="23">
        <v>2.8</v>
      </c>
      <c r="E731" s="24">
        <v>37</v>
      </c>
      <c r="F731" s="7" t="s">
        <v>18</v>
      </c>
      <c r="G731" s="7" t="s">
        <v>288</v>
      </c>
      <c r="H731" s="26"/>
      <c r="I731" s="25"/>
      <c r="J731" s="25" t="s">
        <v>56</v>
      </c>
      <c r="K731" s="31" t="s">
        <v>2364</v>
      </c>
      <c r="L731" s="28">
        <v>41567</v>
      </c>
    </row>
    <row r="732" spans="1:12" ht="15" customHeight="1">
      <c r="A732" s="22" t="s">
        <v>1059</v>
      </c>
      <c r="B732" s="22" t="s">
        <v>383</v>
      </c>
      <c r="C732" s="22" t="s">
        <v>2365</v>
      </c>
      <c r="D732" s="23">
        <v>2.8</v>
      </c>
      <c r="E732" s="24">
        <v>150</v>
      </c>
      <c r="F732" s="7" t="s">
        <v>62</v>
      </c>
      <c r="G732" s="7" t="s">
        <v>54</v>
      </c>
      <c r="H732" s="22"/>
      <c r="I732" s="25" t="s">
        <v>1061</v>
      </c>
      <c r="J732" s="25" t="s">
        <v>56</v>
      </c>
      <c r="K732" s="34" t="s">
        <v>2366</v>
      </c>
      <c r="L732" s="28">
        <v>41566</v>
      </c>
    </row>
    <row r="733" spans="1:12" ht="15" customHeight="1">
      <c r="A733" s="22" t="s">
        <v>1176</v>
      </c>
      <c r="B733" s="22" t="s">
        <v>197</v>
      </c>
      <c r="C733" s="22" t="s">
        <v>2367</v>
      </c>
      <c r="D733" s="23">
        <v>2</v>
      </c>
      <c r="E733" s="24">
        <v>135</v>
      </c>
      <c r="F733" s="7" t="s">
        <v>62</v>
      </c>
      <c r="G733" s="7" t="s">
        <v>922</v>
      </c>
      <c r="H733" s="22"/>
      <c r="I733" s="25" t="s">
        <v>2368</v>
      </c>
      <c r="J733" s="25" t="s">
        <v>21</v>
      </c>
      <c r="K733" s="34" t="s">
        <v>2369</v>
      </c>
      <c r="L733" s="28">
        <v>41564</v>
      </c>
    </row>
    <row r="734" spans="1:12" ht="15" customHeight="1">
      <c r="A734" s="22" t="s">
        <v>1176</v>
      </c>
      <c r="B734" s="22" t="s">
        <v>197</v>
      </c>
      <c r="C734" s="22" t="s">
        <v>2370</v>
      </c>
      <c r="D734" s="23">
        <v>2</v>
      </c>
      <c r="E734" s="24">
        <v>100</v>
      </c>
      <c r="F734" s="7" t="s">
        <v>44</v>
      </c>
      <c r="G734" s="7" t="s">
        <v>922</v>
      </c>
      <c r="H734" s="22"/>
      <c r="I734" s="25" t="s">
        <v>2368</v>
      </c>
      <c r="J734" s="25" t="s">
        <v>21</v>
      </c>
      <c r="K734" s="34" t="s">
        <v>2371</v>
      </c>
      <c r="L734" s="28">
        <v>41561</v>
      </c>
    </row>
    <row r="735" spans="1:12" ht="15" customHeight="1">
      <c r="A735" s="22" t="s">
        <v>524</v>
      </c>
      <c r="B735" s="22" t="s">
        <v>259</v>
      </c>
      <c r="C735" s="22" t="s">
        <v>2372</v>
      </c>
      <c r="D735" s="23">
        <v>4</v>
      </c>
      <c r="E735" s="24">
        <v>500</v>
      </c>
      <c r="F735" s="7" t="s">
        <v>62</v>
      </c>
      <c r="G735" s="7" t="s">
        <v>261</v>
      </c>
      <c r="H735" s="22"/>
      <c r="I735" s="25" t="s">
        <v>289</v>
      </c>
      <c r="J735" s="25" t="s">
        <v>21</v>
      </c>
      <c r="K735" s="34" t="s">
        <v>2373</v>
      </c>
      <c r="L735" s="28">
        <v>41545</v>
      </c>
    </row>
    <row r="736" spans="1:12" ht="15" customHeight="1">
      <c r="A736" s="22" t="s">
        <v>1067</v>
      </c>
      <c r="B736" s="22" t="s">
        <v>177</v>
      </c>
      <c r="C736" s="22" t="s">
        <v>2374</v>
      </c>
      <c r="D736" s="23">
        <v>4.5</v>
      </c>
      <c r="E736" s="24">
        <v>500</v>
      </c>
      <c r="F736" s="7" t="s">
        <v>62</v>
      </c>
      <c r="G736" s="7" t="s">
        <v>366</v>
      </c>
      <c r="H736" s="26"/>
      <c r="I736" s="25" t="s">
        <v>289</v>
      </c>
      <c r="J736" s="25" t="s">
        <v>21</v>
      </c>
      <c r="K736" s="34" t="s">
        <v>2375</v>
      </c>
      <c r="L736" s="28">
        <v>41544</v>
      </c>
    </row>
    <row r="737" spans="1:12" ht="15" customHeight="1">
      <c r="A737" s="22" t="s">
        <v>2376</v>
      </c>
      <c r="B737" s="22"/>
      <c r="C737" s="22" t="s">
        <v>2377</v>
      </c>
      <c r="D737" s="23">
        <v>1.5</v>
      </c>
      <c r="E737" s="24">
        <v>85</v>
      </c>
      <c r="F737" s="7" t="s">
        <v>44</v>
      </c>
      <c r="G737" s="7" t="s">
        <v>288</v>
      </c>
      <c r="H737" s="26"/>
      <c r="I737" s="25" t="s">
        <v>2378</v>
      </c>
      <c r="J737" s="25" t="s">
        <v>21</v>
      </c>
      <c r="K737" s="32" t="s">
        <v>2379</v>
      </c>
      <c r="L737" s="28" t="s">
        <v>2380</v>
      </c>
    </row>
    <row r="738" spans="1:12" ht="14.25" customHeight="1">
      <c r="A738" s="22" t="s">
        <v>524</v>
      </c>
      <c r="B738" s="22" t="s">
        <v>177</v>
      </c>
      <c r="C738" s="22" t="s">
        <v>2381</v>
      </c>
      <c r="D738" s="23">
        <v>1.8</v>
      </c>
      <c r="E738" s="24">
        <v>35</v>
      </c>
      <c r="F738" s="7" t="s">
        <v>18</v>
      </c>
      <c r="G738" s="7" t="s">
        <v>1140</v>
      </c>
      <c r="H738" s="22"/>
      <c r="I738" s="25" t="s">
        <v>1085</v>
      </c>
      <c r="J738" s="25" t="s">
        <v>56</v>
      </c>
      <c r="K738" s="33" t="s">
        <v>2382</v>
      </c>
      <c r="L738" s="28">
        <v>41532</v>
      </c>
    </row>
    <row r="739" spans="1:12" ht="15" customHeight="1">
      <c r="A739" s="22" t="s">
        <v>1973</v>
      </c>
      <c r="B739" s="22" t="s">
        <v>177</v>
      </c>
      <c r="C739" s="22" t="s">
        <v>2383</v>
      </c>
      <c r="D739" s="23">
        <v>1.2</v>
      </c>
      <c r="E739" s="24">
        <v>50</v>
      </c>
      <c r="F739" s="7" t="s">
        <v>53</v>
      </c>
      <c r="G739" s="7" t="s">
        <v>366</v>
      </c>
      <c r="H739" s="26"/>
      <c r="I739" s="25" t="s">
        <v>1434</v>
      </c>
      <c r="J739" s="25" t="s">
        <v>56</v>
      </c>
      <c r="K739" s="31" t="s">
        <v>2384</v>
      </c>
      <c r="L739" s="28" t="s">
        <v>2385</v>
      </c>
    </row>
    <row r="740" spans="1:12" ht="15" customHeight="1">
      <c r="A740" s="22" t="s">
        <v>1067</v>
      </c>
      <c r="B740" s="22" t="s">
        <v>15</v>
      </c>
      <c r="C740" s="22" t="s">
        <v>2386</v>
      </c>
      <c r="D740" s="23">
        <v>4</v>
      </c>
      <c r="E740" s="24">
        <v>28</v>
      </c>
      <c r="F740" s="7" t="s">
        <v>18</v>
      </c>
      <c r="G740" s="7" t="s">
        <v>313</v>
      </c>
      <c r="H740" s="26"/>
      <c r="I740" s="25" t="s">
        <v>1857</v>
      </c>
      <c r="J740" s="25" t="s">
        <v>56</v>
      </c>
      <c r="K740" s="33" t="s">
        <v>2387</v>
      </c>
      <c r="L740" s="28">
        <v>41120</v>
      </c>
    </row>
    <row r="741" spans="1:12" ht="15" customHeight="1">
      <c r="A741" s="22" t="s">
        <v>1067</v>
      </c>
      <c r="B741" s="22" t="s">
        <v>32</v>
      </c>
      <c r="C741" s="22" t="s">
        <v>2388</v>
      </c>
      <c r="D741" s="23">
        <v>2.8</v>
      </c>
      <c r="E741" s="24">
        <v>50</v>
      </c>
      <c r="F741" s="7" t="s">
        <v>53</v>
      </c>
      <c r="G741" s="7" t="s">
        <v>313</v>
      </c>
      <c r="H741" s="26"/>
      <c r="I741" s="25" t="s">
        <v>1857</v>
      </c>
      <c r="J741" s="25" t="s">
        <v>56</v>
      </c>
      <c r="K741" s="33" t="s">
        <v>2389</v>
      </c>
      <c r="L741" s="28">
        <v>41120</v>
      </c>
    </row>
    <row r="742" spans="1:12" ht="15" customHeight="1">
      <c r="A742" s="22" t="s">
        <v>1899</v>
      </c>
      <c r="B742" s="22" t="s">
        <v>647</v>
      </c>
      <c r="C742" s="22" t="s">
        <v>2390</v>
      </c>
      <c r="D742" s="23">
        <v>1.8</v>
      </c>
      <c r="E742" s="24">
        <v>28</v>
      </c>
      <c r="F742" s="7" t="s">
        <v>18</v>
      </c>
      <c r="G742" s="7" t="s">
        <v>304</v>
      </c>
      <c r="H742" s="26"/>
      <c r="I742" s="25" t="s">
        <v>1434</v>
      </c>
      <c r="J742" s="25" t="s">
        <v>56</v>
      </c>
      <c r="K742" s="31" t="s">
        <v>2391</v>
      </c>
      <c r="L742" s="28">
        <v>42238</v>
      </c>
    </row>
    <row r="743" spans="1:12" ht="15" customHeight="1">
      <c r="A743" s="22" t="s">
        <v>1083</v>
      </c>
      <c r="B743" s="22" t="s">
        <v>302</v>
      </c>
      <c r="C743" s="22" t="s">
        <v>2392</v>
      </c>
      <c r="D743" s="23">
        <v>2</v>
      </c>
      <c r="E743" s="24">
        <v>55</v>
      </c>
      <c r="F743" s="7" t="s">
        <v>53</v>
      </c>
      <c r="G743" s="7" t="s">
        <v>304</v>
      </c>
      <c r="H743" s="26"/>
      <c r="I743" s="25" t="s">
        <v>1434</v>
      </c>
      <c r="J743" s="25" t="s">
        <v>56</v>
      </c>
      <c r="K743" s="31" t="s">
        <v>2393</v>
      </c>
      <c r="L743" s="28" t="s">
        <v>2394</v>
      </c>
    </row>
    <row r="744" spans="1:12" ht="15" customHeight="1">
      <c r="A744" s="22" t="s">
        <v>1880</v>
      </c>
      <c r="B744" s="22" t="s">
        <v>82</v>
      </c>
      <c r="C744" s="22" t="s">
        <v>2395</v>
      </c>
      <c r="D744" s="23">
        <v>3.5</v>
      </c>
      <c r="E744" s="24">
        <v>75</v>
      </c>
      <c r="F744" s="7" t="s">
        <v>44</v>
      </c>
      <c r="G744" s="7"/>
      <c r="H744" s="26"/>
      <c r="I744" s="25" t="s">
        <v>1773</v>
      </c>
      <c r="J744" s="25" t="s">
        <v>56</v>
      </c>
      <c r="K744" s="31" t="s">
        <v>2396</v>
      </c>
      <c r="L744" s="28" t="s">
        <v>2397</v>
      </c>
    </row>
    <row r="745" spans="1:12" ht="15" customHeight="1">
      <c r="A745" s="22" t="s">
        <v>2081</v>
      </c>
      <c r="B745" s="22" t="s">
        <v>177</v>
      </c>
      <c r="C745" s="22" t="s">
        <v>2398</v>
      </c>
      <c r="D745" s="23">
        <v>1.4</v>
      </c>
      <c r="E745" s="24">
        <v>50</v>
      </c>
      <c r="F745" s="7" t="s">
        <v>53</v>
      </c>
      <c r="G745" s="7" t="s">
        <v>1110</v>
      </c>
      <c r="H745" s="26"/>
      <c r="I745" s="25" t="s">
        <v>1089</v>
      </c>
      <c r="J745" s="25" t="s">
        <v>217</v>
      </c>
      <c r="K745" s="31" t="s">
        <v>2399</v>
      </c>
      <c r="L745" s="28" t="s">
        <v>2400</v>
      </c>
    </row>
    <row r="746" spans="1:12" ht="15" customHeight="1">
      <c r="A746" s="22" t="s">
        <v>1087</v>
      </c>
      <c r="B746" s="22" t="s">
        <v>259</v>
      </c>
      <c r="C746" s="22" t="s">
        <v>2401</v>
      </c>
      <c r="D746" s="23">
        <v>2</v>
      </c>
      <c r="E746" s="24">
        <v>135</v>
      </c>
      <c r="F746" s="7" t="s">
        <v>62</v>
      </c>
      <c r="G746" s="7" t="s">
        <v>261</v>
      </c>
      <c r="H746" s="26"/>
      <c r="I746" s="25"/>
      <c r="J746" s="25"/>
      <c r="K746" s="32" t="s">
        <v>2402</v>
      </c>
      <c r="L746" s="28" t="s">
        <v>2403</v>
      </c>
    </row>
    <row r="747" spans="1:12" ht="15" customHeight="1">
      <c r="A747" s="22" t="s">
        <v>877</v>
      </c>
      <c r="B747" s="22" t="s">
        <v>227</v>
      </c>
      <c r="C747" s="22" t="s">
        <v>2404</v>
      </c>
      <c r="D747" s="23">
        <v>1.7</v>
      </c>
      <c r="E747" s="24">
        <v>35</v>
      </c>
      <c r="F747" s="7"/>
      <c r="G747" s="7" t="s">
        <v>98</v>
      </c>
      <c r="H747" s="26"/>
      <c r="I747" s="25" t="s">
        <v>2405</v>
      </c>
      <c r="J747" s="25" t="s">
        <v>2406</v>
      </c>
      <c r="K747" s="33" t="s">
        <v>2407</v>
      </c>
      <c r="L747" s="28">
        <v>41470</v>
      </c>
    </row>
    <row r="748" spans="1:12" ht="15" customHeight="1">
      <c r="A748" s="22" t="s">
        <v>1559</v>
      </c>
      <c r="B748" s="22" t="s">
        <v>409</v>
      </c>
      <c r="C748" s="22" t="s">
        <v>2408</v>
      </c>
      <c r="D748" s="23">
        <v>1.8</v>
      </c>
      <c r="E748" s="24">
        <v>40</v>
      </c>
      <c r="F748" s="7" t="s">
        <v>53</v>
      </c>
      <c r="G748" s="7" t="s">
        <v>98</v>
      </c>
      <c r="H748" s="26"/>
      <c r="I748" s="25" t="s">
        <v>794</v>
      </c>
      <c r="J748" s="25" t="s">
        <v>94</v>
      </c>
      <c r="K748" s="31" t="s">
        <v>2409</v>
      </c>
      <c r="L748" s="28" t="s">
        <v>2410</v>
      </c>
    </row>
    <row r="749" spans="1:12" ht="15" customHeight="1">
      <c r="A749" s="22" t="s">
        <v>877</v>
      </c>
      <c r="B749" s="22" t="s">
        <v>15</v>
      </c>
      <c r="C749" s="22" t="s">
        <v>2411</v>
      </c>
      <c r="D749" s="23">
        <v>0.95</v>
      </c>
      <c r="E749" s="24">
        <v>25</v>
      </c>
      <c r="F749" s="7" t="s">
        <v>18</v>
      </c>
      <c r="G749" s="7" t="s">
        <v>98</v>
      </c>
      <c r="H749" s="26"/>
      <c r="I749" s="25" t="s">
        <v>2405</v>
      </c>
      <c r="J749" s="25"/>
      <c r="K749" s="31" t="s">
        <v>2412</v>
      </c>
      <c r="L749" s="28" t="s">
        <v>2413</v>
      </c>
    </row>
    <row r="750" spans="1:12" ht="15" customHeight="1">
      <c r="A750" s="22" t="s">
        <v>877</v>
      </c>
      <c r="B750" s="22" t="s">
        <v>15</v>
      </c>
      <c r="C750" s="22" t="s">
        <v>2414</v>
      </c>
      <c r="D750" s="23">
        <v>1.4</v>
      </c>
      <c r="E750" s="24">
        <v>12</v>
      </c>
      <c r="F750" s="7"/>
      <c r="G750" s="7" t="s">
        <v>98</v>
      </c>
      <c r="H750" s="26"/>
      <c r="I750" s="25" t="s">
        <v>2415</v>
      </c>
      <c r="J750" s="25" t="s">
        <v>2131</v>
      </c>
      <c r="K750" s="31" t="s">
        <v>2416</v>
      </c>
      <c r="L750" s="28" t="s">
        <v>2417</v>
      </c>
    </row>
    <row r="751" spans="1:12" ht="15" customHeight="1">
      <c r="A751" s="22" t="s">
        <v>1559</v>
      </c>
      <c r="B751" s="22" t="s">
        <v>409</v>
      </c>
      <c r="C751" s="22" t="s">
        <v>2418</v>
      </c>
      <c r="D751" s="23">
        <v>1.8</v>
      </c>
      <c r="E751" s="24">
        <v>40</v>
      </c>
      <c r="F751" s="7" t="s">
        <v>53</v>
      </c>
      <c r="G751" s="7" t="s">
        <v>98</v>
      </c>
      <c r="H751" s="26"/>
      <c r="I751" s="25"/>
      <c r="J751" s="25"/>
      <c r="K751" s="33" t="s">
        <v>2419</v>
      </c>
      <c r="L751" s="28">
        <v>41446</v>
      </c>
    </row>
    <row r="752" spans="1:12" ht="15" customHeight="1">
      <c r="A752" s="22" t="s">
        <v>2420</v>
      </c>
      <c r="B752" s="22" t="s">
        <v>561</v>
      </c>
      <c r="C752" s="22" t="s">
        <v>2421</v>
      </c>
      <c r="D752" s="23">
        <v>3.5</v>
      </c>
      <c r="E752" s="24">
        <v>100</v>
      </c>
      <c r="F752" s="7" t="s">
        <v>62</v>
      </c>
      <c r="G752" s="7" t="s">
        <v>561</v>
      </c>
      <c r="H752" s="26"/>
      <c r="I752" s="25" t="s">
        <v>1085</v>
      </c>
      <c r="J752" s="25" t="s">
        <v>56</v>
      </c>
      <c r="K752" s="34" t="s">
        <v>2422</v>
      </c>
      <c r="L752" s="28">
        <v>41445</v>
      </c>
    </row>
    <row r="753" spans="1:12" ht="15" customHeight="1">
      <c r="A753" s="22" t="s">
        <v>2339</v>
      </c>
      <c r="B753" s="22" t="s">
        <v>292</v>
      </c>
      <c r="C753" s="22" t="s">
        <v>2423</v>
      </c>
      <c r="D753" s="23">
        <v>2</v>
      </c>
      <c r="E753" s="24">
        <v>58</v>
      </c>
      <c r="F753" s="7" t="s">
        <v>53</v>
      </c>
      <c r="G753" s="7" t="s">
        <v>288</v>
      </c>
      <c r="H753" s="26"/>
      <c r="I753" s="25"/>
      <c r="J753" s="25" t="s">
        <v>56</v>
      </c>
      <c r="K753" s="33" t="s">
        <v>2424</v>
      </c>
      <c r="L753" s="28">
        <v>41444</v>
      </c>
    </row>
    <row r="754" spans="1:12" ht="15" customHeight="1">
      <c r="A754" s="22" t="s">
        <v>524</v>
      </c>
      <c r="B754" s="22" t="s">
        <v>259</v>
      </c>
      <c r="C754" s="22" t="s">
        <v>2425</v>
      </c>
      <c r="D754" s="23">
        <v>2.8</v>
      </c>
      <c r="E754" s="24">
        <v>300</v>
      </c>
      <c r="F754" s="7" t="s">
        <v>62</v>
      </c>
      <c r="G754" s="7" t="s">
        <v>261</v>
      </c>
      <c r="H754" s="26"/>
      <c r="I754" s="25" t="s">
        <v>923</v>
      </c>
      <c r="J754" s="25" t="s">
        <v>21</v>
      </c>
      <c r="K754" s="34" t="s">
        <v>2426</v>
      </c>
      <c r="L754" s="28">
        <v>41440</v>
      </c>
    </row>
    <row r="755" spans="1:12" ht="12.75" customHeight="1">
      <c r="A755" s="22" t="s">
        <v>1176</v>
      </c>
      <c r="B755" s="22" t="s">
        <v>259</v>
      </c>
      <c r="C755" s="22" t="s">
        <v>2427</v>
      </c>
      <c r="D755" s="23">
        <v>1.8</v>
      </c>
      <c r="E755" s="24">
        <v>105</v>
      </c>
      <c r="F755" s="7" t="s">
        <v>62</v>
      </c>
      <c r="G755" s="7" t="s">
        <v>261</v>
      </c>
      <c r="H755" s="26"/>
      <c r="I755" s="25" t="s">
        <v>923</v>
      </c>
      <c r="J755" s="25" t="s">
        <v>21</v>
      </c>
      <c r="K755" s="39" t="s">
        <v>2428</v>
      </c>
      <c r="L755" s="28">
        <v>41440</v>
      </c>
    </row>
    <row r="756" spans="1:12" ht="15" customHeight="1">
      <c r="A756" s="22" t="s">
        <v>524</v>
      </c>
      <c r="B756" s="22" t="s">
        <v>264</v>
      </c>
      <c r="C756" s="22" t="s">
        <v>2429</v>
      </c>
      <c r="D756" s="23">
        <v>2</v>
      </c>
      <c r="E756" s="24">
        <v>100</v>
      </c>
      <c r="F756" s="7" t="s">
        <v>62</v>
      </c>
      <c r="G756" s="7" t="s">
        <v>266</v>
      </c>
      <c r="H756" s="26"/>
      <c r="I756" s="25" t="s">
        <v>923</v>
      </c>
      <c r="J756" s="25" t="s">
        <v>21</v>
      </c>
      <c r="K756" s="34" t="s">
        <v>2430</v>
      </c>
      <c r="L756" s="28">
        <v>41440</v>
      </c>
    </row>
    <row r="757" spans="1:12" ht="15" customHeight="1">
      <c r="A757" s="22" t="s">
        <v>855</v>
      </c>
      <c r="B757" s="22" t="s">
        <v>915</v>
      </c>
      <c r="C757" s="22" t="s">
        <v>2431</v>
      </c>
      <c r="D757" s="23">
        <v>2.8</v>
      </c>
      <c r="E757" s="24">
        <v>100</v>
      </c>
      <c r="F757" s="7" t="s">
        <v>62</v>
      </c>
      <c r="G757" s="7" t="s">
        <v>288</v>
      </c>
      <c r="H757" s="26"/>
      <c r="I757" s="25" t="s">
        <v>1089</v>
      </c>
      <c r="J757" s="25" t="s">
        <v>217</v>
      </c>
      <c r="K757" s="34" t="s">
        <v>2432</v>
      </c>
      <c r="L757" s="28">
        <v>41421</v>
      </c>
    </row>
    <row r="758" spans="1:12" ht="15" customHeight="1">
      <c r="A758" s="22" t="s">
        <v>919</v>
      </c>
      <c r="B758" s="22" t="s">
        <v>2433</v>
      </c>
      <c r="C758" s="22" t="s">
        <v>2434</v>
      </c>
      <c r="D758" s="23">
        <v>2</v>
      </c>
      <c r="E758" s="24">
        <v>85</v>
      </c>
      <c r="F758" s="7" t="s">
        <v>44</v>
      </c>
      <c r="G758" s="7" t="s">
        <v>922</v>
      </c>
      <c r="H758" s="26"/>
      <c r="I758" s="25" t="s">
        <v>923</v>
      </c>
      <c r="J758" s="25" t="s">
        <v>21</v>
      </c>
      <c r="K758" s="34" t="s">
        <v>2435</v>
      </c>
      <c r="L758" s="28">
        <v>41417</v>
      </c>
    </row>
    <row r="759" spans="1:12" ht="15" customHeight="1">
      <c r="A759" s="22" t="s">
        <v>2339</v>
      </c>
      <c r="B759" s="22" t="s">
        <v>678</v>
      </c>
      <c r="C759" s="22" t="s">
        <v>2436</v>
      </c>
      <c r="D759" s="23">
        <v>1.4</v>
      </c>
      <c r="E759" s="24">
        <v>50</v>
      </c>
      <c r="F759" s="7" t="s">
        <v>53</v>
      </c>
      <c r="G759" s="7" t="s">
        <v>569</v>
      </c>
      <c r="H759" s="26"/>
      <c r="I759" s="25" t="s">
        <v>2437</v>
      </c>
      <c r="J759" s="25" t="s">
        <v>56</v>
      </c>
      <c r="K759" s="33" t="s">
        <v>2438</v>
      </c>
      <c r="L759" s="28">
        <v>41404</v>
      </c>
    </row>
    <row r="760" spans="1:12" ht="15" customHeight="1">
      <c r="A760" s="22" t="s">
        <v>2439</v>
      </c>
      <c r="B760" s="22" t="s">
        <v>74</v>
      </c>
      <c r="C760" s="22" t="s">
        <v>2440</v>
      </c>
      <c r="D760" s="23">
        <v>2.8</v>
      </c>
      <c r="E760" s="24">
        <v>40</v>
      </c>
      <c r="F760" s="7"/>
      <c r="G760" s="7" t="s">
        <v>2441</v>
      </c>
      <c r="H760" s="26"/>
      <c r="I760" s="25" t="s">
        <v>2228</v>
      </c>
      <c r="J760" s="25" t="s">
        <v>94</v>
      </c>
      <c r="K760" s="33" t="s">
        <v>2442</v>
      </c>
      <c r="L760" s="28">
        <v>41541</v>
      </c>
    </row>
    <row r="761" spans="1:12" ht="15" customHeight="1">
      <c r="A761" s="22" t="s">
        <v>2439</v>
      </c>
      <c r="B761" s="22" t="s">
        <v>659</v>
      </c>
      <c r="C761" s="22" t="s">
        <v>2443</v>
      </c>
      <c r="D761" s="23">
        <v>2.8</v>
      </c>
      <c r="E761" s="24">
        <v>40</v>
      </c>
      <c r="F761" s="7" t="s">
        <v>53</v>
      </c>
      <c r="G761" s="7" t="s">
        <v>2441</v>
      </c>
      <c r="H761" s="26"/>
      <c r="I761" s="25" t="s">
        <v>2228</v>
      </c>
      <c r="J761" s="25" t="s">
        <v>94</v>
      </c>
      <c r="K761" s="33" t="s">
        <v>2442</v>
      </c>
      <c r="L761" s="28">
        <v>41393</v>
      </c>
    </row>
    <row r="762" spans="1:12" ht="14.25" customHeight="1">
      <c r="A762" s="22" t="s">
        <v>2339</v>
      </c>
      <c r="B762" s="22" t="s">
        <v>656</v>
      </c>
      <c r="C762" s="22" t="s">
        <v>2444</v>
      </c>
      <c r="D762" s="23">
        <v>1.4</v>
      </c>
      <c r="E762" s="24">
        <v>55</v>
      </c>
      <c r="F762" s="7" t="s">
        <v>53</v>
      </c>
      <c r="G762" s="7"/>
      <c r="H762" s="26"/>
      <c r="I762" s="25" t="s">
        <v>2437</v>
      </c>
      <c r="J762" s="25" t="s">
        <v>56</v>
      </c>
      <c r="K762" s="33" t="s">
        <v>2445</v>
      </c>
      <c r="L762" s="28">
        <v>41385</v>
      </c>
    </row>
    <row r="763" spans="1:12" ht="15" customHeight="1">
      <c r="A763" s="22" t="s">
        <v>1083</v>
      </c>
      <c r="B763" s="22" t="s">
        <v>197</v>
      </c>
      <c r="C763" s="22" t="s">
        <v>2446</v>
      </c>
      <c r="D763" s="23">
        <v>4</v>
      </c>
      <c r="E763" s="24">
        <v>135</v>
      </c>
      <c r="F763" s="7" t="s">
        <v>62</v>
      </c>
      <c r="G763" s="7" t="s">
        <v>19</v>
      </c>
      <c r="H763" s="26"/>
      <c r="I763" s="25" t="s">
        <v>1085</v>
      </c>
      <c r="J763" s="25" t="s">
        <v>56</v>
      </c>
      <c r="K763" s="34" t="s">
        <v>2447</v>
      </c>
      <c r="L763" s="28">
        <v>41382</v>
      </c>
    </row>
    <row r="764" spans="1:12" ht="15" customHeight="1">
      <c r="A764" s="22" t="s">
        <v>877</v>
      </c>
      <c r="B764" s="22" t="s">
        <v>2448</v>
      </c>
      <c r="C764" s="22" t="s">
        <v>2449</v>
      </c>
      <c r="D764" s="23">
        <v>1.4</v>
      </c>
      <c r="E764" s="24">
        <v>35</v>
      </c>
      <c r="F764" s="7" t="s">
        <v>18</v>
      </c>
      <c r="G764" s="7" t="s">
        <v>794</v>
      </c>
      <c r="H764" s="26"/>
      <c r="I764" s="25" t="s">
        <v>1085</v>
      </c>
      <c r="J764" s="25" t="s">
        <v>56</v>
      </c>
      <c r="K764" s="33" t="s">
        <v>2450</v>
      </c>
      <c r="L764" s="28">
        <v>41382</v>
      </c>
    </row>
    <row r="765" spans="1:12" ht="14.25" customHeight="1">
      <c r="A765" s="22" t="s">
        <v>1087</v>
      </c>
      <c r="B765" s="22" t="s">
        <v>292</v>
      </c>
      <c r="C765" s="22" t="s">
        <v>2451</v>
      </c>
      <c r="D765" s="23">
        <v>1.5</v>
      </c>
      <c r="E765" s="24">
        <v>85</v>
      </c>
      <c r="F765" s="7" t="s">
        <v>44</v>
      </c>
      <c r="G765" s="7" t="s">
        <v>288</v>
      </c>
      <c r="H765" s="26"/>
      <c r="I765" s="25" t="s">
        <v>923</v>
      </c>
      <c r="J765" s="25" t="s">
        <v>21</v>
      </c>
      <c r="K765" s="34" t="s">
        <v>2452</v>
      </c>
      <c r="L765" s="28">
        <v>41377</v>
      </c>
    </row>
    <row r="766" spans="1:12" ht="15" customHeight="1">
      <c r="A766" s="22" t="s">
        <v>2453</v>
      </c>
      <c r="B766" s="22" t="s">
        <v>264</v>
      </c>
      <c r="C766" s="22" t="s">
        <v>2454</v>
      </c>
      <c r="D766" s="23">
        <v>2</v>
      </c>
      <c r="E766" s="24">
        <v>85</v>
      </c>
      <c r="F766" s="7" t="s">
        <v>44</v>
      </c>
      <c r="G766" s="7" t="s">
        <v>266</v>
      </c>
      <c r="H766" s="26"/>
      <c r="I766" s="25" t="s">
        <v>1085</v>
      </c>
      <c r="J766" s="25" t="s">
        <v>56</v>
      </c>
      <c r="K766" s="34" t="s">
        <v>2455</v>
      </c>
      <c r="L766" s="28">
        <v>41376</v>
      </c>
    </row>
    <row r="767" spans="1:12" ht="15" customHeight="1">
      <c r="A767" s="22" t="s">
        <v>1067</v>
      </c>
      <c r="B767" s="22" t="s">
        <v>32</v>
      </c>
      <c r="C767" s="22" t="s">
        <v>2456</v>
      </c>
      <c r="D767" s="23">
        <v>4.5</v>
      </c>
      <c r="E767" s="24">
        <v>120</v>
      </c>
      <c r="F767" s="7" t="s">
        <v>62</v>
      </c>
      <c r="G767" s="7" t="s">
        <v>318</v>
      </c>
      <c r="H767" s="26"/>
      <c r="I767" s="25" t="s">
        <v>2457</v>
      </c>
      <c r="J767" s="25" t="s">
        <v>2458</v>
      </c>
      <c r="K767" s="34" t="s">
        <v>2459</v>
      </c>
      <c r="L767" s="28">
        <v>41371</v>
      </c>
    </row>
    <row r="768" spans="1:12" ht="15" customHeight="1">
      <c r="A768" s="22" t="s">
        <v>2202</v>
      </c>
      <c r="B768" s="22" t="s">
        <v>197</v>
      </c>
      <c r="C768" s="22" t="s">
        <v>2460</v>
      </c>
      <c r="D768" s="23">
        <v>2.8</v>
      </c>
      <c r="E768" s="24">
        <v>28</v>
      </c>
      <c r="F768" s="7" t="s">
        <v>18</v>
      </c>
      <c r="G768" s="7" t="s">
        <v>1479</v>
      </c>
      <c r="H768" s="26"/>
      <c r="I768" s="25" t="s">
        <v>1085</v>
      </c>
      <c r="J768" s="25" t="s">
        <v>56</v>
      </c>
      <c r="K768" s="33" t="s">
        <v>2461</v>
      </c>
      <c r="L768" s="28">
        <v>41360</v>
      </c>
    </row>
    <row r="769" spans="1:12" ht="15" customHeight="1">
      <c r="A769" s="22" t="s">
        <v>1083</v>
      </c>
      <c r="B769" s="22" t="s">
        <v>213</v>
      </c>
      <c r="C769" s="22" t="s">
        <v>2462</v>
      </c>
      <c r="D769" s="23">
        <v>1.8</v>
      </c>
      <c r="E769" s="24">
        <v>55</v>
      </c>
      <c r="F769" s="7" t="s">
        <v>53</v>
      </c>
      <c r="G769" s="7" t="s">
        <v>569</v>
      </c>
      <c r="H769" s="26"/>
      <c r="I769" s="25" t="s">
        <v>1085</v>
      </c>
      <c r="J769" s="25" t="s">
        <v>56</v>
      </c>
      <c r="K769" s="33" t="s">
        <v>2463</v>
      </c>
      <c r="L769" s="28">
        <v>41359</v>
      </c>
    </row>
    <row r="770" spans="1:12" ht="15" customHeight="1">
      <c r="A770" s="22" t="s">
        <v>2464</v>
      </c>
      <c r="B770" s="22" t="s">
        <v>530</v>
      </c>
      <c r="C770" s="22" t="s">
        <v>2465</v>
      </c>
      <c r="D770" s="23">
        <v>1.7</v>
      </c>
      <c r="E770" s="24">
        <v>50</v>
      </c>
      <c r="F770" s="7" t="s">
        <v>53</v>
      </c>
      <c r="G770" s="7" t="s">
        <v>288</v>
      </c>
      <c r="H770" s="26"/>
      <c r="I770" s="25" t="s">
        <v>1395</v>
      </c>
      <c r="J770" s="25" t="s">
        <v>217</v>
      </c>
      <c r="K770" s="33" t="s">
        <v>2466</v>
      </c>
      <c r="L770" s="28">
        <v>41355</v>
      </c>
    </row>
    <row r="771" spans="1:12" ht="15" customHeight="1">
      <c r="A771" s="22" t="s">
        <v>1083</v>
      </c>
      <c r="B771" s="22" t="s">
        <v>264</v>
      </c>
      <c r="C771" s="22" t="s">
        <v>2467</v>
      </c>
      <c r="D771" s="23">
        <v>2</v>
      </c>
      <c r="E771" s="24">
        <v>85</v>
      </c>
      <c r="F771" s="7" t="s">
        <v>44</v>
      </c>
      <c r="G771" s="7" t="s">
        <v>266</v>
      </c>
      <c r="H771" s="26"/>
      <c r="I771" s="25" t="s">
        <v>1085</v>
      </c>
      <c r="J771" s="25" t="s">
        <v>56</v>
      </c>
      <c r="K771" s="34" t="s">
        <v>2468</v>
      </c>
      <c r="L771" s="28">
        <v>41355</v>
      </c>
    </row>
    <row r="772" spans="1:12" ht="15" customHeight="1">
      <c r="A772" s="22" t="s">
        <v>2469</v>
      </c>
      <c r="B772" s="22" t="s">
        <v>238</v>
      </c>
      <c r="C772" s="22" t="s">
        <v>2470</v>
      </c>
      <c r="D772" s="23">
        <v>1.8</v>
      </c>
      <c r="E772" s="24">
        <v>50</v>
      </c>
      <c r="F772" s="7" t="s">
        <v>53</v>
      </c>
      <c r="G772" s="7" t="s">
        <v>288</v>
      </c>
      <c r="H772" s="26"/>
      <c r="I772" s="25"/>
      <c r="J772" s="25"/>
      <c r="K772" s="33" t="s">
        <v>2471</v>
      </c>
      <c r="L772" s="28">
        <v>41348</v>
      </c>
    </row>
    <row r="773" spans="1:12" ht="15" customHeight="1">
      <c r="A773" s="22" t="s">
        <v>1559</v>
      </c>
      <c r="B773" s="22" t="s">
        <v>15</v>
      </c>
      <c r="C773" s="22" t="s">
        <v>2472</v>
      </c>
      <c r="D773" s="23">
        <v>0.95</v>
      </c>
      <c r="E773" s="24">
        <v>25</v>
      </c>
      <c r="F773" s="7"/>
      <c r="G773" s="7" t="s">
        <v>98</v>
      </c>
      <c r="H773" s="26"/>
      <c r="I773" s="25" t="s">
        <v>2473</v>
      </c>
      <c r="J773" s="25" t="s">
        <v>94</v>
      </c>
      <c r="K773" s="33" t="s">
        <v>2474</v>
      </c>
      <c r="L773" s="28">
        <v>41348</v>
      </c>
    </row>
    <row r="774" spans="1:12" ht="15" customHeight="1">
      <c r="A774" s="22" t="s">
        <v>1559</v>
      </c>
      <c r="B774" s="22" t="s">
        <v>15</v>
      </c>
      <c r="C774" s="22" t="s">
        <v>2475</v>
      </c>
      <c r="D774" s="23">
        <v>0.95</v>
      </c>
      <c r="E774" s="24">
        <v>25</v>
      </c>
      <c r="F774" s="7" t="s">
        <v>18</v>
      </c>
      <c r="G774" s="7" t="s">
        <v>98</v>
      </c>
      <c r="H774" s="26"/>
      <c r="I774" s="25" t="s">
        <v>2473</v>
      </c>
      <c r="J774" s="25" t="s">
        <v>94</v>
      </c>
      <c r="K774" s="33" t="s">
        <v>2474</v>
      </c>
      <c r="L774" s="28">
        <v>41348</v>
      </c>
    </row>
    <row r="775" spans="1:12" ht="15" customHeight="1">
      <c r="A775" s="22" t="s">
        <v>1973</v>
      </c>
      <c r="B775" s="22" t="s">
        <v>177</v>
      </c>
      <c r="C775" s="22" t="s">
        <v>2476</v>
      </c>
      <c r="D775" s="23">
        <v>2.8</v>
      </c>
      <c r="E775" s="24">
        <v>200</v>
      </c>
      <c r="F775" s="7" t="s">
        <v>62</v>
      </c>
      <c r="G775" s="7" t="s">
        <v>366</v>
      </c>
      <c r="H775" s="26"/>
      <c r="I775" s="25" t="s">
        <v>1085</v>
      </c>
      <c r="J775" s="25" t="s">
        <v>56</v>
      </c>
      <c r="K775" s="34" t="s">
        <v>2477</v>
      </c>
      <c r="L775" s="28">
        <v>41347</v>
      </c>
    </row>
    <row r="776" spans="1:12" ht="15" customHeight="1">
      <c r="A776" s="22" t="s">
        <v>1973</v>
      </c>
      <c r="B776" s="22" t="s">
        <v>177</v>
      </c>
      <c r="C776" s="22" t="s">
        <v>2478</v>
      </c>
      <c r="D776" s="23">
        <v>1.2</v>
      </c>
      <c r="E776" s="24">
        <v>85</v>
      </c>
      <c r="F776" s="7" t="s">
        <v>44</v>
      </c>
      <c r="G776" s="7" t="s">
        <v>366</v>
      </c>
      <c r="H776" s="26"/>
      <c r="I776" s="25" t="s">
        <v>1085</v>
      </c>
      <c r="J776" s="25" t="s">
        <v>56</v>
      </c>
      <c r="K776" s="33" t="s">
        <v>2479</v>
      </c>
      <c r="L776" s="28">
        <v>41347</v>
      </c>
    </row>
    <row r="777" spans="1:12" ht="15" customHeight="1">
      <c r="A777" s="22" t="s">
        <v>1973</v>
      </c>
      <c r="B777" s="22" t="s">
        <v>177</v>
      </c>
      <c r="C777" s="22" t="s">
        <v>2480</v>
      </c>
      <c r="D777" s="23">
        <v>2.8</v>
      </c>
      <c r="E777" s="24">
        <v>20</v>
      </c>
      <c r="F777" s="7" t="s">
        <v>18</v>
      </c>
      <c r="G777" s="7" t="s">
        <v>366</v>
      </c>
      <c r="H777" s="26"/>
      <c r="I777" s="25" t="s">
        <v>1085</v>
      </c>
      <c r="J777" s="25" t="s">
        <v>56</v>
      </c>
      <c r="K777" s="33" t="s">
        <v>2481</v>
      </c>
      <c r="L777" s="28">
        <v>41347</v>
      </c>
    </row>
    <row r="778" spans="1:12" ht="15" customHeight="1">
      <c r="A778" s="22" t="s">
        <v>1688</v>
      </c>
      <c r="B778" s="22" t="s">
        <v>561</v>
      </c>
      <c r="C778" s="22" t="s">
        <v>2482</v>
      </c>
      <c r="D778" s="23">
        <v>1.5</v>
      </c>
      <c r="E778" s="24">
        <v>100</v>
      </c>
      <c r="F778" s="7" t="s">
        <v>62</v>
      </c>
      <c r="G778" s="7" t="s">
        <v>561</v>
      </c>
      <c r="H778" s="26"/>
      <c r="I778" s="25" t="s">
        <v>1085</v>
      </c>
      <c r="J778" s="25" t="s">
        <v>56</v>
      </c>
      <c r="K778" s="34" t="s">
        <v>2483</v>
      </c>
      <c r="L778" s="28">
        <v>41346</v>
      </c>
    </row>
    <row r="779" spans="1:12" ht="15" customHeight="1">
      <c r="A779" s="22" t="s">
        <v>2469</v>
      </c>
      <c r="B779" s="22" t="s">
        <v>915</v>
      </c>
      <c r="C779" s="22" t="s">
        <v>2484</v>
      </c>
      <c r="D779" s="23">
        <v>4.5</v>
      </c>
      <c r="E779" s="24">
        <v>40</v>
      </c>
      <c r="F779" s="7" t="s">
        <v>53</v>
      </c>
      <c r="G779" s="7"/>
      <c r="H779" s="26"/>
      <c r="I779" s="25"/>
      <c r="J779" s="25"/>
      <c r="K779" s="33" t="s">
        <v>2485</v>
      </c>
      <c r="L779" s="28">
        <v>41345</v>
      </c>
    </row>
    <row r="780" spans="1:12" ht="15" customHeight="1">
      <c r="A780" s="22" t="s">
        <v>1499</v>
      </c>
      <c r="B780" s="22" t="s">
        <v>561</v>
      </c>
      <c r="C780" s="22" t="s">
        <v>2486</v>
      </c>
      <c r="D780" s="23">
        <v>1</v>
      </c>
      <c r="E780" s="24">
        <v>55</v>
      </c>
      <c r="F780" s="7" t="s">
        <v>53</v>
      </c>
      <c r="G780" s="7" t="s">
        <v>561</v>
      </c>
      <c r="H780" s="26"/>
      <c r="I780" s="25" t="s">
        <v>1085</v>
      </c>
      <c r="J780" s="25" t="s">
        <v>56</v>
      </c>
      <c r="K780" s="33" t="s">
        <v>2487</v>
      </c>
      <c r="L780" s="28">
        <v>41345</v>
      </c>
    </row>
    <row r="781" spans="1:12" ht="15" customHeight="1">
      <c r="A781" s="22" t="s">
        <v>1716</v>
      </c>
      <c r="B781" s="22" t="s">
        <v>383</v>
      </c>
      <c r="C781" s="22" t="s">
        <v>2488</v>
      </c>
      <c r="D781" s="23">
        <v>2.8</v>
      </c>
      <c r="E781" s="24">
        <v>28</v>
      </c>
      <c r="F781" s="7" t="s">
        <v>18</v>
      </c>
      <c r="G781" s="7" t="s">
        <v>146</v>
      </c>
      <c r="H781" s="26"/>
      <c r="I781" s="25"/>
      <c r="J781" s="25"/>
      <c r="K781" s="31" t="s">
        <v>2489</v>
      </c>
      <c r="L781" s="28" t="s">
        <v>2490</v>
      </c>
    </row>
    <row r="782" spans="1:12" ht="15" customHeight="1">
      <c r="A782" s="22" t="s">
        <v>2491</v>
      </c>
      <c r="B782" s="22" t="s">
        <v>2492</v>
      </c>
      <c r="C782" s="22" t="s">
        <v>2493</v>
      </c>
      <c r="D782" s="23">
        <v>1.6</v>
      </c>
      <c r="E782" s="24">
        <v>75</v>
      </c>
      <c r="F782" s="7" t="s">
        <v>44</v>
      </c>
      <c r="G782" s="7" t="s">
        <v>54</v>
      </c>
      <c r="H782" s="26"/>
      <c r="I782" s="25" t="s">
        <v>1085</v>
      </c>
      <c r="J782" s="25" t="s">
        <v>56</v>
      </c>
      <c r="K782" s="33" t="s">
        <v>2494</v>
      </c>
      <c r="L782" s="28">
        <v>41323</v>
      </c>
    </row>
    <row r="783" spans="1:12" ht="15" customHeight="1">
      <c r="A783" s="22" t="s">
        <v>2491</v>
      </c>
      <c r="B783" s="22" t="s">
        <v>177</v>
      </c>
      <c r="C783" s="22" t="s">
        <v>2495</v>
      </c>
      <c r="D783" s="23">
        <v>2</v>
      </c>
      <c r="E783" s="24">
        <v>35</v>
      </c>
      <c r="F783" s="7" t="s">
        <v>18</v>
      </c>
      <c r="G783" s="7" t="s">
        <v>366</v>
      </c>
      <c r="H783" s="26"/>
      <c r="I783" s="25" t="s">
        <v>1085</v>
      </c>
      <c r="J783" s="25" t="s">
        <v>56</v>
      </c>
      <c r="K783" s="33" t="s">
        <v>2496</v>
      </c>
      <c r="L783" s="28">
        <v>41312</v>
      </c>
    </row>
    <row r="784" spans="1:12" ht="15" customHeight="1">
      <c r="A784" s="22" t="s">
        <v>1115</v>
      </c>
      <c r="B784" s="22" t="s">
        <v>2497</v>
      </c>
      <c r="C784" s="22" t="s">
        <v>2498</v>
      </c>
      <c r="D784" s="23">
        <v>2.8</v>
      </c>
      <c r="E784" s="24">
        <v>35</v>
      </c>
      <c r="F784" s="7" t="s">
        <v>18</v>
      </c>
      <c r="G784" s="7" t="s">
        <v>2499</v>
      </c>
      <c r="H784" s="26"/>
      <c r="I784" s="25" t="s">
        <v>2500</v>
      </c>
      <c r="J784" s="25" t="s">
        <v>56</v>
      </c>
      <c r="K784" s="33" t="s">
        <v>2501</v>
      </c>
      <c r="L784" s="28">
        <v>41304</v>
      </c>
    </row>
    <row r="785" spans="1:12" ht="15" customHeight="1">
      <c r="A785" s="22" t="s">
        <v>2502</v>
      </c>
      <c r="B785" s="22" t="s">
        <v>15</v>
      </c>
      <c r="C785" s="22" t="s">
        <v>2503</v>
      </c>
      <c r="D785" s="23">
        <v>3.5</v>
      </c>
      <c r="E785" s="24">
        <v>50</v>
      </c>
      <c r="F785" s="7" t="s">
        <v>53</v>
      </c>
      <c r="G785" s="7" t="s">
        <v>2504</v>
      </c>
      <c r="H785" s="26"/>
      <c r="I785" s="25"/>
      <c r="J785" s="25"/>
      <c r="K785" s="31" t="s">
        <v>2505</v>
      </c>
      <c r="L785" s="28" t="s">
        <v>2506</v>
      </c>
    </row>
    <row r="786" spans="1:12" ht="15" customHeight="1">
      <c r="A786" s="22" t="s">
        <v>524</v>
      </c>
      <c r="B786" s="22" t="s">
        <v>59</v>
      </c>
      <c r="C786" s="22" t="s">
        <v>2507</v>
      </c>
      <c r="D786" s="23">
        <v>2.8</v>
      </c>
      <c r="E786" s="24">
        <v>100</v>
      </c>
      <c r="F786" s="7" t="s">
        <v>62</v>
      </c>
      <c r="G786" s="7" t="s">
        <v>63</v>
      </c>
      <c r="H786" s="26"/>
      <c r="I786" s="25" t="s">
        <v>2508</v>
      </c>
      <c r="J786" s="25" t="s">
        <v>94</v>
      </c>
      <c r="K786" s="34" t="s">
        <v>2509</v>
      </c>
      <c r="L786" s="28">
        <v>41281</v>
      </c>
    </row>
    <row r="787" spans="1:12" ht="15" customHeight="1">
      <c r="A787" s="22" t="s">
        <v>2510</v>
      </c>
      <c r="B787" s="22" t="s">
        <v>232</v>
      </c>
      <c r="C787" s="22" t="s">
        <v>2511</v>
      </c>
      <c r="D787" s="23">
        <v>3.5</v>
      </c>
      <c r="E787" s="24">
        <v>30</v>
      </c>
      <c r="F787" s="7" t="s">
        <v>18</v>
      </c>
      <c r="G787" s="7"/>
      <c r="H787" s="26"/>
      <c r="I787" s="25" t="s">
        <v>2368</v>
      </c>
      <c r="J787" s="25" t="s">
        <v>217</v>
      </c>
      <c r="K787" s="33" t="s">
        <v>2512</v>
      </c>
      <c r="L787" s="28">
        <v>41280</v>
      </c>
    </row>
    <row r="788" spans="1:12" ht="14.25" customHeight="1">
      <c r="A788" s="22" t="s">
        <v>524</v>
      </c>
      <c r="B788" s="22" t="s">
        <v>144</v>
      </c>
      <c r="C788" s="22" t="s">
        <v>2513</v>
      </c>
      <c r="D788" s="23">
        <v>8</v>
      </c>
      <c r="E788" s="24">
        <v>500</v>
      </c>
      <c r="F788" s="7" t="s">
        <v>62</v>
      </c>
      <c r="G788" s="25" t="s">
        <v>1134</v>
      </c>
      <c r="H788" s="26"/>
      <c r="I788" s="25" t="s">
        <v>2514</v>
      </c>
      <c r="J788" s="25" t="s">
        <v>1148</v>
      </c>
      <c r="K788" s="34" t="s">
        <v>2515</v>
      </c>
      <c r="L788" s="28">
        <v>41277</v>
      </c>
    </row>
    <row r="789" spans="1:12" ht="14.25" customHeight="1">
      <c r="A789" s="22" t="s">
        <v>2149</v>
      </c>
      <c r="B789" s="22" t="s">
        <v>96</v>
      </c>
      <c r="C789" s="22" t="s">
        <v>2516</v>
      </c>
      <c r="D789" s="23">
        <v>2.8</v>
      </c>
      <c r="E789" s="24">
        <v>35</v>
      </c>
      <c r="F789" s="7" t="s">
        <v>18</v>
      </c>
      <c r="G789" s="7" t="s">
        <v>2517</v>
      </c>
      <c r="H789" s="26"/>
      <c r="I789" s="25" t="s">
        <v>2518</v>
      </c>
      <c r="J789" s="25" t="s">
        <v>56</v>
      </c>
      <c r="K789" s="33" t="s">
        <v>2519</v>
      </c>
      <c r="L789" s="28">
        <v>41269</v>
      </c>
    </row>
    <row r="790" spans="1:12" ht="15" customHeight="1">
      <c r="A790" s="22" t="s">
        <v>524</v>
      </c>
      <c r="B790" s="22" t="s">
        <v>2520</v>
      </c>
      <c r="C790" s="22" t="s">
        <v>2521</v>
      </c>
      <c r="D790" s="23">
        <v>3.5</v>
      </c>
      <c r="E790" s="24">
        <v>35</v>
      </c>
      <c r="F790" s="7" t="s">
        <v>18</v>
      </c>
      <c r="G790" s="7" t="s">
        <v>318</v>
      </c>
      <c r="H790" s="26"/>
      <c r="I790" s="25" t="s">
        <v>923</v>
      </c>
      <c r="J790" s="25" t="s">
        <v>21</v>
      </c>
      <c r="K790" s="33" t="s">
        <v>2522</v>
      </c>
      <c r="L790" s="28">
        <v>41268</v>
      </c>
    </row>
    <row r="791" spans="1:12" ht="15" customHeight="1">
      <c r="A791" s="22" t="s">
        <v>2146</v>
      </c>
      <c r="B791" s="22" t="s">
        <v>448</v>
      </c>
      <c r="C791" s="22" t="s">
        <v>2523</v>
      </c>
      <c r="D791" s="23">
        <v>2.8</v>
      </c>
      <c r="E791" s="24">
        <v>35</v>
      </c>
      <c r="F791" s="7" t="s">
        <v>18</v>
      </c>
      <c r="G791" s="7" t="s">
        <v>288</v>
      </c>
      <c r="H791" s="26"/>
      <c r="I791" s="25" t="s">
        <v>165</v>
      </c>
      <c r="J791" s="25" t="s">
        <v>94</v>
      </c>
      <c r="K791" s="33" t="s">
        <v>2524</v>
      </c>
      <c r="L791" s="28">
        <v>41257</v>
      </c>
    </row>
    <row r="792" spans="1:12" ht="15" customHeight="1">
      <c r="A792" s="22" t="s">
        <v>1176</v>
      </c>
      <c r="B792" s="22" t="s">
        <v>144</v>
      </c>
      <c r="C792" s="22" t="s">
        <v>2525</v>
      </c>
      <c r="D792" s="23">
        <v>2.5</v>
      </c>
      <c r="E792" s="24">
        <v>24</v>
      </c>
      <c r="F792" s="7" t="s">
        <v>18</v>
      </c>
      <c r="G792" s="25" t="s">
        <v>1134</v>
      </c>
      <c r="H792" s="26"/>
      <c r="I792" s="25" t="s">
        <v>923</v>
      </c>
      <c r="J792" s="25" t="s">
        <v>21</v>
      </c>
      <c r="K792" s="33" t="s">
        <v>2526</v>
      </c>
      <c r="L792" s="28">
        <v>41256</v>
      </c>
    </row>
    <row r="793" spans="1:12" ht="15" customHeight="1">
      <c r="A793" s="22" t="s">
        <v>2146</v>
      </c>
      <c r="B793" s="22" t="s">
        <v>96</v>
      </c>
      <c r="C793" s="22" t="s">
        <v>2527</v>
      </c>
      <c r="D793" s="23">
        <v>2.8</v>
      </c>
      <c r="E793" s="24">
        <v>35</v>
      </c>
      <c r="F793" s="7" t="s">
        <v>18</v>
      </c>
      <c r="G793" s="7" t="s">
        <v>288</v>
      </c>
      <c r="H793" s="26"/>
      <c r="I793" s="25"/>
      <c r="J793" s="25"/>
      <c r="K793" s="33" t="s">
        <v>2528</v>
      </c>
      <c r="L793" s="28">
        <v>41251</v>
      </c>
    </row>
    <row r="794" spans="1:12" ht="15" customHeight="1">
      <c r="A794" s="22" t="s">
        <v>2202</v>
      </c>
      <c r="B794" s="22" t="s">
        <v>197</v>
      </c>
      <c r="C794" s="22" t="s">
        <v>2529</v>
      </c>
      <c r="D794" s="23">
        <v>2</v>
      </c>
      <c r="E794" s="24">
        <v>45</v>
      </c>
      <c r="F794" s="7" t="s">
        <v>53</v>
      </c>
      <c r="G794" s="7" t="s">
        <v>1479</v>
      </c>
      <c r="H794" s="26"/>
      <c r="I794" s="25" t="s">
        <v>1085</v>
      </c>
      <c r="J794" s="25" t="s">
        <v>56</v>
      </c>
      <c r="K794" s="33" t="s">
        <v>2530</v>
      </c>
      <c r="L794" s="28">
        <v>41246</v>
      </c>
    </row>
    <row r="795" spans="1:12" ht="15" customHeight="1">
      <c r="A795" s="22" t="s">
        <v>2531</v>
      </c>
      <c r="B795" s="22" t="s">
        <v>432</v>
      </c>
      <c r="C795" s="40" t="s">
        <v>2532</v>
      </c>
      <c r="D795" s="23">
        <v>1.8</v>
      </c>
      <c r="E795" s="24">
        <v>85</v>
      </c>
      <c r="F795" s="7" t="s">
        <v>44</v>
      </c>
      <c r="G795" s="7" t="s">
        <v>288</v>
      </c>
      <c r="H795" s="26"/>
      <c r="I795" s="25" t="s">
        <v>1577</v>
      </c>
      <c r="J795" s="25" t="s">
        <v>217</v>
      </c>
      <c r="K795" s="34" t="s">
        <v>2533</v>
      </c>
      <c r="L795" s="28">
        <v>41244</v>
      </c>
    </row>
    <row r="796" spans="1:12" ht="15" customHeight="1">
      <c r="A796" s="22" t="s">
        <v>176</v>
      </c>
      <c r="B796" s="22" t="s">
        <v>203</v>
      </c>
      <c r="C796" s="22" t="s">
        <v>2534</v>
      </c>
      <c r="D796" s="23">
        <v>2.3</v>
      </c>
      <c r="E796" s="24">
        <v>135</v>
      </c>
      <c r="F796" s="7" t="s">
        <v>62</v>
      </c>
      <c r="G796" s="7" t="s">
        <v>288</v>
      </c>
      <c r="H796" s="26"/>
      <c r="I796" s="25" t="s">
        <v>1577</v>
      </c>
      <c r="J796" s="25" t="s">
        <v>217</v>
      </c>
      <c r="K796" s="34" t="s">
        <v>2535</v>
      </c>
      <c r="L796" s="28">
        <v>41225</v>
      </c>
    </row>
    <row r="797" spans="1:12" ht="15" customHeight="1">
      <c r="A797" s="22" t="s">
        <v>1076</v>
      </c>
      <c r="B797" s="22" t="s">
        <v>604</v>
      </c>
      <c r="C797" s="22" t="s">
        <v>2536</v>
      </c>
      <c r="D797" s="23">
        <v>2.8</v>
      </c>
      <c r="E797" s="24">
        <v>135</v>
      </c>
      <c r="F797" s="7" t="s">
        <v>62</v>
      </c>
      <c r="G797" s="7" t="s">
        <v>19</v>
      </c>
      <c r="H797" s="26"/>
      <c r="I797" s="25" t="s">
        <v>923</v>
      </c>
      <c r="J797" s="25" t="s">
        <v>21</v>
      </c>
      <c r="K797" s="34" t="s">
        <v>2537</v>
      </c>
      <c r="L797" s="28">
        <v>41221</v>
      </c>
    </row>
    <row r="798" spans="1:12" ht="15" customHeight="1">
      <c r="A798" s="22" t="s">
        <v>1076</v>
      </c>
      <c r="B798" s="22" t="s">
        <v>604</v>
      </c>
      <c r="C798" s="22" t="s">
        <v>2538</v>
      </c>
      <c r="D798" s="23">
        <v>2.8</v>
      </c>
      <c r="E798" s="24">
        <v>85</v>
      </c>
      <c r="F798" s="7" t="s">
        <v>44</v>
      </c>
      <c r="G798" s="7" t="s">
        <v>19</v>
      </c>
      <c r="H798" s="26"/>
      <c r="I798" s="25" t="s">
        <v>923</v>
      </c>
      <c r="J798" s="25" t="s">
        <v>21</v>
      </c>
      <c r="K798" s="34" t="s">
        <v>2539</v>
      </c>
      <c r="L798" s="28">
        <v>41215</v>
      </c>
    </row>
    <row r="799" spans="1:12" ht="15" customHeight="1">
      <c r="A799" s="22" t="s">
        <v>2327</v>
      </c>
      <c r="B799" s="22" t="s">
        <v>197</v>
      </c>
      <c r="C799" s="22" t="s">
        <v>2540</v>
      </c>
      <c r="D799" s="23">
        <v>2.8</v>
      </c>
      <c r="E799" s="24">
        <v>45</v>
      </c>
      <c r="F799" s="7" t="s">
        <v>53</v>
      </c>
      <c r="G799" s="7" t="s">
        <v>780</v>
      </c>
      <c r="H799" s="26"/>
      <c r="I799" s="25" t="s">
        <v>923</v>
      </c>
      <c r="J799" s="25" t="s">
        <v>21</v>
      </c>
      <c r="K799" s="33" t="s">
        <v>2541</v>
      </c>
      <c r="L799" s="28">
        <v>41213</v>
      </c>
    </row>
    <row r="800" spans="1:12" ht="15" customHeight="1">
      <c r="A800" s="22" t="s">
        <v>524</v>
      </c>
      <c r="B800" s="22" t="s">
        <v>409</v>
      </c>
      <c r="C800" s="22" t="s">
        <v>2542</v>
      </c>
      <c r="D800" s="23">
        <v>1.4</v>
      </c>
      <c r="E800" s="24">
        <v>70</v>
      </c>
      <c r="F800" s="7" t="s">
        <v>44</v>
      </c>
      <c r="G800" s="7" t="s">
        <v>54</v>
      </c>
      <c r="H800" s="22"/>
      <c r="I800" s="25" t="s">
        <v>289</v>
      </c>
      <c r="J800" s="25" t="s">
        <v>21</v>
      </c>
      <c r="K800" s="33" t="s">
        <v>2543</v>
      </c>
      <c r="L800" s="28">
        <v>41212</v>
      </c>
    </row>
    <row r="801" spans="1:12" ht="15" customHeight="1">
      <c r="A801" s="22" t="s">
        <v>2327</v>
      </c>
      <c r="B801" s="22" t="s">
        <v>197</v>
      </c>
      <c r="C801" s="22" t="s">
        <v>2544</v>
      </c>
      <c r="D801" s="23">
        <v>3.5</v>
      </c>
      <c r="E801" s="24">
        <v>35</v>
      </c>
      <c r="F801" s="7" t="s">
        <v>18</v>
      </c>
      <c r="G801" s="7"/>
      <c r="H801" s="26"/>
      <c r="I801" s="25" t="s">
        <v>923</v>
      </c>
      <c r="J801" s="25" t="s">
        <v>21</v>
      </c>
      <c r="K801" s="33" t="s">
        <v>2545</v>
      </c>
      <c r="L801" s="28">
        <v>41209</v>
      </c>
    </row>
    <row r="802" spans="1:12" ht="15" customHeight="1">
      <c r="A802" s="22" t="s">
        <v>2327</v>
      </c>
      <c r="B802" s="22" t="s">
        <v>2546</v>
      </c>
      <c r="C802" s="22" t="s">
        <v>2547</v>
      </c>
      <c r="D802" s="23">
        <v>5.6</v>
      </c>
      <c r="E802" s="24">
        <v>250</v>
      </c>
      <c r="F802" s="7" t="s">
        <v>62</v>
      </c>
      <c r="G802" s="7" t="s">
        <v>1452</v>
      </c>
      <c r="H802" s="26"/>
      <c r="I802" s="25" t="s">
        <v>923</v>
      </c>
      <c r="J802" s="25" t="s">
        <v>21</v>
      </c>
      <c r="K802" s="34" t="s">
        <v>2548</v>
      </c>
      <c r="L802" s="28">
        <v>41208</v>
      </c>
    </row>
    <row r="803" spans="1:12" ht="15" customHeight="1">
      <c r="A803" s="22" t="s">
        <v>524</v>
      </c>
      <c r="B803" s="22" t="s">
        <v>259</v>
      </c>
      <c r="C803" s="22" t="s">
        <v>2549</v>
      </c>
      <c r="D803" s="23">
        <v>2</v>
      </c>
      <c r="E803" s="24">
        <v>28</v>
      </c>
      <c r="F803" s="7" t="s">
        <v>18</v>
      </c>
      <c r="G803" s="7" t="s">
        <v>261</v>
      </c>
      <c r="H803" s="26"/>
      <c r="I803" s="25" t="s">
        <v>923</v>
      </c>
      <c r="J803" s="25" t="s">
        <v>21</v>
      </c>
      <c r="K803" s="33" t="s">
        <v>2550</v>
      </c>
      <c r="L803" s="28">
        <v>41205</v>
      </c>
    </row>
    <row r="804" spans="1:12" ht="15" customHeight="1">
      <c r="A804" s="22" t="s">
        <v>1087</v>
      </c>
      <c r="B804" s="22" t="s">
        <v>197</v>
      </c>
      <c r="C804" s="22" t="s">
        <v>2551</v>
      </c>
      <c r="D804" s="23">
        <v>2.8</v>
      </c>
      <c r="E804" s="24">
        <v>35</v>
      </c>
      <c r="F804" s="7" t="s">
        <v>18</v>
      </c>
      <c r="G804" s="7" t="s">
        <v>780</v>
      </c>
      <c r="H804" s="26"/>
      <c r="I804" s="25" t="s">
        <v>923</v>
      </c>
      <c r="J804" s="25" t="s">
        <v>21</v>
      </c>
      <c r="K804" s="33" t="s">
        <v>2552</v>
      </c>
      <c r="L804" s="28">
        <v>41196</v>
      </c>
    </row>
    <row r="805" spans="1:12" ht="15" customHeight="1">
      <c r="A805" s="22" t="s">
        <v>176</v>
      </c>
      <c r="B805" s="22" t="s">
        <v>2553</v>
      </c>
      <c r="C805" s="22" t="s">
        <v>2554</v>
      </c>
      <c r="D805" s="23">
        <v>1.4</v>
      </c>
      <c r="E805" s="24">
        <v>55</v>
      </c>
      <c r="F805" s="7" t="s">
        <v>53</v>
      </c>
      <c r="G805" s="7" t="s">
        <v>288</v>
      </c>
      <c r="H805" s="26"/>
      <c r="I805" s="25" t="s">
        <v>1577</v>
      </c>
      <c r="J805" s="25" t="s">
        <v>217</v>
      </c>
      <c r="K805" s="33" t="s">
        <v>2555</v>
      </c>
      <c r="L805" s="28">
        <v>41191</v>
      </c>
    </row>
    <row r="806" spans="1:12" ht="15" customHeight="1">
      <c r="A806" s="22" t="s">
        <v>2327</v>
      </c>
      <c r="B806" s="22" t="s">
        <v>915</v>
      </c>
      <c r="C806" s="22" t="s">
        <v>1221</v>
      </c>
      <c r="D806" s="23">
        <v>2.8</v>
      </c>
      <c r="E806" s="24">
        <v>100</v>
      </c>
      <c r="F806" s="7" t="s">
        <v>62</v>
      </c>
      <c r="G806" s="7" t="s">
        <v>288</v>
      </c>
      <c r="H806" s="26"/>
      <c r="I806" s="25" t="s">
        <v>923</v>
      </c>
      <c r="J806" s="25" t="s">
        <v>21</v>
      </c>
      <c r="K806" s="34" t="s">
        <v>2556</v>
      </c>
      <c r="L806" s="28">
        <v>41191</v>
      </c>
    </row>
    <row r="807" spans="1:12" ht="15" customHeight="1">
      <c r="A807" s="22" t="s">
        <v>2327</v>
      </c>
      <c r="B807" s="22" t="s">
        <v>232</v>
      </c>
      <c r="C807" s="22" t="s">
        <v>1339</v>
      </c>
      <c r="D807" s="23">
        <v>4</v>
      </c>
      <c r="E807" s="24">
        <v>300</v>
      </c>
      <c r="F807" s="7" t="s">
        <v>62</v>
      </c>
      <c r="G807" s="7" t="s">
        <v>288</v>
      </c>
      <c r="H807" s="26"/>
      <c r="I807" s="25" t="s">
        <v>923</v>
      </c>
      <c r="J807" s="25" t="s">
        <v>21</v>
      </c>
      <c r="K807" s="34" t="s">
        <v>2556</v>
      </c>
      <c r="L807" s="28">
        <v>41191</v>
      </c>
    </row>
    <row r="808" spans="1:12" ht="15" customHeight="1">
      <c r="A808" s="22" t="s">
        <v>1083</v>
      </c>
      <c r="B808" s="22" t="s">
        <v>144</v>
      </c>
      <c r="C808" s="22" t="s">
        <v>2557</v>
      </c>
      <c r="D808" s="23">
        <v>2.8</v>
      </c>
      <c r="E808" s="24">
        <v>135</v>
      </c>
      <c r="F808" s="7" t="s">
        <v>62</v>
      </c>
      <c r="G808" s="25" t="s">
        <v>1134</v>
      </c>
      <c r="H808" s="26"/>
      <c r="I808" s="25" t="s">
        <v>1085</v>
      </c>
      <c r="J808" s="25" t="s">
        <v>56</v>
      </c>
      <c r="K808" s="34" t="s">
        <v>2558</v>
      </c>
      <c r="L808" s="28">
        <v>41187</v>
      </c>
    </row>
    <row r="809" spans="1:12" ht="15" customHeight="1">
      <c r="A809" s="22" t="s">
        <v>2146</v>
      </c>
      <c r="B809" s="22" t="s">
        <v>259</v>
      </c>
      <c r="C809" s="22" t="s">
        <v>2559</v>
      </c>
      <c r="D809" s="23">
        <v>2.8</v>
      </c>
      <c r="E809" s="24">
        <v>180</v>
      </c>
      <c r="F809" s="7" t="s">
        <v>62</v>
      </c>
      <c r="G809" s="7" t="s">
        <v>495</v>
      </c>
      <c r="H809" s="26"/>
      <c r="I809" s="25" t="s">
        <v>923</v>
      </c>
      <c r="J809" s="25" t="s">
        <v>21</v>
      </c>
      <c r="K809" s="34" t="s">
        <v>2560</v>
      </c>
      <c r="L809" s="28">
        <v>41182</v>
      </c>
    </row>
    <row r="810" spans="1:12" ht="15" customHeight="1">
      <c r="A810" s="22" t="s">
        <v>1176</v>
      </c>
      <c r="B810" s="22" t="s">
        <v>197</v>
      </c>
      <c r="C810" s="22" t="s">
        <v>2561</v>
      </c>
      <c r="D810" s="23">
        <v>1.4</v>
      </c>
      <c r="E810" s="24">
        <v>85</v>
      </c>
      <c r="F810" s="7" t="s">
        <v>44</v>
      </c>
      <c r="G810" s="7" t="s">
        <v>780</v>
      </c>
      <c r="H810" s="26"/>
      <c r="I810" s="25" t="s">
        <v>923</v>
      </c>
      <c r="J810" s="25" t="s">
        <v>21</v>
      </c>
      <c r="K810" s="33" t="s">
        <v>2562</v>
      </c>
      <c r="L810" s="28">
        <v>41181</v>
      </c>
    </row>
    <row r="811" spans="1:12" ht="15" customHeight="1">
      <c r="A811" s="22" t="s">
        <v>2327</v>
      </c>
      <c r="B811" s="22" t="s">
        <v>647</v>
      </c>
      <c r="C811" s="22" t="s">
        <v>2563</v>
      </c>
      <c r="D811" s="23">
        <v>1.8</v>
      </c>
      <c r="E811" s="24">
        <v>135</v>
      </c>
      <c r="F811" s="7" t="s">
        <v>62</v>
      </c>
      <c r="G811" s="7" t="s">
        <v>780</v>
      </c>
      <c r="H811" s="26"/>
      <c r="I811" s="25" t="s">
        <v>923</v>
      </c>
      <c r="J811" s="25" t="s">
        <v>21</v>
      </c>
      <c r="K811" s="34" t="s">
        <v>2564</v>
      </c>
      <c r="L811" s="28">
        <v>41166</v>
      </c>
    </row>
    <row r="812" spans="1:12" ht="15" customHeight="1">
      <c r="A812" s="22" t="s">
        <v>2146</v>
      </c>
      <c r="B812" s="22" t="s">
        <v>144</v>
      </c>
      <c r="C812" s="22" t="s">
        <v>2565</v>
      </c>
      <c r="D812" s="23">
        <v>2.5</v>
      </c>
      <c r="E812" s="24">
        <v>28</v>
      </c>
      <c r="F812" s="7" t="s">
        <v>18</v>
      </c>
      <c r="G812" s="25" t="s">
        <v>1134</v>
      </c>
      <c r="H812" s="26"/>
      <c r="I812" s="25" t="s">
        <v>923</v>
      </c>
      <c r="J812" s="25" t="s">
        <v>21</v>
      </c>
      <c r="K812" s="33" t="s">
        <v>2566</v>
      </c>
      <c r="L812" s="28">
        <v>41175</v>
      </c>
    </row>
    <row r="813" spans="1:12" ht="15" customHeight="1">
      <c r="A813" s="22" t="s">
        <v>2567</v>
      </c>
      <c r="B813" s="22" t="s">
        <v>197</v>
      </c>
      <c r="C813" s="22" t="s">
        <v>2568</v>
      </c>
      <c r="D813" s="23">
        <v>2</v>
      </c>
      <c r="E813" s="24">
        <v>110</v>
      </c>
      <c r="F813" s="7" t="s">
        <v>62</v>
      </c>
      <c r="G813" s="7" t="s">
        <v>2569</v>
      </c>
      <c r="H813" s="26"/>
      <c r="I813" s="25" t="s">
        <v>2570</v>
      </c>
      <c r="J813" s="25" t="s">
        <v>21</v>
      </c>
      <c r="K813" s="34" t="s">
        <v>2571</v>
      </c>
      <c r="L813" s="28">
        <v>41169</v>
      </c>
    </row>
    <row r="814" spans="1:12" ht="15" customHeight="1">
      <c r="A814" s="22" t="s">
        <v>2146</v>
      </c>
      <c r="B814" s="22" t="s">
        <v>144</v>
      </c>
      <c r="C814" s="22" t="s">
        <v>2572</v>
      </c>
      <c r="D814" s="23">
        <v>2.5</v>
      </c>
      <c r="E814" s="24">
        <v>90</v>
      </c>
      <c r="F814" s="7" t="s">
        <v>44</v>
      </c>
      <c r="G814" s="25" t="s">
        <v>1134</v>
      </c>
      <c r="H814" s="26"/>
      <c r="I814" s="25" t="s">
        <v>923</v>
      </c>
      <c r="J814" s="25" t="s">
        <v>21</v>
      </c>
      <c r="K814" s="34" t="s">
        <v>2573</v>
      </c>
      <c r="L814" s="28">
        <v>41162</v>
      </c>
    </row>
    <row r="815" spans="1:12" ht="15" customHeight="1">
      <c r="A815" s="22" t="s">
        <v>524</v>
      </c>
      <c r="B815" s="22" t="s">
        <v>59</v>
      </c>
      <c r="C815" s="22" t="s">
        <v>2574</v>
      </c>
      <c r="D815" s="23">
        <v>3.5</v>
      </c>
      <c r="E815" s="24">
        <v>28</v>
      </c>
      <c r="F815" s="7" t="s">
        <v>18</v>
      </c>
      <c r="G815" s="7" t="s">
        <v>63</v>
      </c>
      <c r="H815" s="26"/>
      <c r="I815" s="25" t="s">
        <v>2160</v>
      </c>
      <c r="J815" s="25" t="s">
        <v>94</v>
      </c>
      <c r="K815" s="33" t="s">
        <v>2575</v>
      </c>
      <c r="L815" s="28">
        <v>41162</v>
      </c>
    </row>
    <row r="816" spans="1:12" ht="15" customHeight="1">
      <c r="A816" s="22" t="s">
        <v>524</v>
      </c>
      <c r="B816" s="22" t="s">
        <v>177</v>
      </c>
      <c r="C816" s="22" t="s">
        <v>2576</v>
      </c>
      <c r="D816" s="23">
        <v>2</v>
      </c>
      <c r="E816" s="24">
        <v>100</v>
      </c>
      <c r="F816" s="7" t="s">
        <v>62</v>
      </c>
      <c r="G816" s="7" t="s">
        <v>1110</v>
      </c>
      <c r="H816" s="26"/>
      <c r="I816" s="25" t="s">
        <v>923</v>
      </c>
      <c r="J816" s="25" t="s">
        <v>21</v>
      </c>
      <c r="K816" s="34" t="s">
        <v>2577</v>
      </c>
      <c r="L816" s="28">
        <v>41161</v>
      </c>
    </row>
    <row r="817" spans="1:12" ht="15" customHeight="1">
      <c r="A817" s="22" t="s">
        <v>2146</v>
      </c>
      <c r="B817" s="22" t="s">
        <v>259</v>
      </c>
      <c r="C817" s="22" t="s">
        <v>2578</v>
      </c>
      <c r="D817" s="23">
        <v>2.8</v>
      </c>
      <c r="E817" s="24">
        <v>20</v>
      </c>
      <c r="F817" s="7" t="s">
        <v>18</v>
      </c>
      <c r="G817" s="7" t="s">
        <v>261</v>
      </c>
      <c r="H817" s="26"/>
      <c r="I817" s="25" t="s">
        <v>923</v>
      </c>
      <c r="J817" s="25" t="s">
        <v>21</v>
      </c>
      <c r="K817" s="33" t="s">
        <v>2579</v>
      </c>
      <c r="L817" s="28">
        <v>41160</v>
      </c>
    </row>
    <row r="818" spans="1:12" ht="15" customHeight="1">
      <c r="A818" s="22" t="s">
        <v>2146</v>
      </c>
      <c r="B818" s="22" t="s">
        <v>259</v>
      </c>
      <c r="C818" s="22" t="s">
        <v>2580</v>
      </c>
      <c r="D818" s="23">
        <v>2.8</v>
      </c>
      <c r="E818" s="24">
        <v>24</v>
      </c>
      <c r="F818" s="7" t="s">
        <v>18</v>
      </c>
      <c r="G818" s="7" t="s">
        <v>261</v>
      </c>
      <c r="H818" s="26"/>
      <c r="I818" s="25" t="s">
        <v>923</v>
      </c>
      <c r="J818" s="25" t="s">
        <v>21</v>
      </c>
      <c r="K818" s="33" t="s">
        <v>2581</v>
      </c>
      <c r="L818" s="28">
        <v>41160</v>
      </c>
    </row>
    <row r="819" spans="1:12" ht="15" customHeight="1">
      <c r="A819" s="22" t="s">
        <v>2582</v>
      </c>
      <c r="B819" s="22" t="s">
        <v>32</v>
      </c>
      <c r="C819" s="22" t="s">
        <v>2456</v>
      </c>
      <c r="D819" s="23">
        <v>4.5</v>
      </c>
      <c r="E819" s="24">
        <v>120</v>
      </c>
      <c r="F819" s="7" t="s">
        <v>62</v>
      </c>
      <c r="G819" s="7" t="s">
        <v>1452</v>
      </c>
      <c r="H819" s="26"/>
      <c r="I819" s="25" t="s">
        <v>1085</v>
      </c>
      <c r="J819" s="25" t="s">
        <v>56</v>
      </c>
      <c r="K819" s="34" t="s">
        <v>2583</v>
      </c>
      <c r="L819" s="28">
        <v>41156</v>
      </c>
    </row>
    <row r="820" spans="1:12" ht="15" customHeight="1">
      <c r="A820" s="22" t="s">
        <v>1165</v>
      </c>
      <c r="B820" s="22" t="s">
        <v>617</v>
      </c>
      <c r="C820" s="22" t="s">
        <v>2584</v>
      </c>
      <c r="D820" s="23">
        <v>1.5</v>
      </c>
      <c r="E820" s="24">
        <v>85</v>
      </c>
      <c r="F820" s="7" t="s">
        <v>44</v>
      </c>
      <c r="G820" s="7" t="s">
        <v>2585</v>
      </c>
      <c r="H820" s="26"/>
      <c r="I820" s="25" t="s">
        <v>923</v>
      </c>
      <c r="J820" s="25" t="s">
        <v>21</v>
      </c>
      <c r="K820" s="34" t="s">
        <v>2586</v>
      </c>
      <c r="L820" s="28">
        <v>41153</v>
      </c>
    </row>
    <row r="821" spans="1:12" ht="15" customHeight="1">
      <c r="A821" s="22" t="s">
        <v>524</v>
      </c>
      <c r="B821" s="22" t="s">
        <v>259</v>
      </c>
      <c r="C821" s="22" t="s">
        <v>2587</v>
      </c>
      <c r="D821" s="23">
        <v>2.8</v>
      </c>
      <c r="E821" s="24">
        <v>20</v>
      </c>
      <c r="F821" s="7" t="s">
        <v>18</v>
      </c>
      <c r="G821" s="7" t="s">
        <v>495</v>
      </c>
      <c r="H821" s="26"/>
      <c r="I821" s="25" t="s">
        <v>923</v>
      </c>
      <c r="J821" s="25" t="s">
        <v>21</v>
      </c>
      <c r="K821" s="33" t="s">
        <v>2588</v>
      </c>
      <c r="L821" s="28">
        <v>41149</v>
      </c>
    </row>
    <row r="822" spans="1:12" ht="15" customHeight="1">
      <c r="A822" s="22" t="s">
        <v>2589</v>
      </c>
      <c r="B822" s="22" t="s">
        <v>302</v>
      </c>
      <c r="C822" s="22" t="s">
        <v>2590</v>
      </c>
      <c r="D822" s="23">
        <v>1.8</v>
      </c>
      <c r="E822" s="24">
        <v>35</v>
      </c>
      <c r="F822" s="7" t="s">
        <v>18</v>
      </c>
      <c r="G822" s="7" t="s">
        <v>304</v>
      </c>
      <c r="H822" s="26"/>
      <c r="I822" s="25" t="s">
        <v>1027</v>
      </c>
      <c r="J822" s="25" t="s">
        <v>94</v>
      </c>
      <c r="K822" s="33" t="s">
        <v>2591</v>
      </c>
      <c r="L822" s="28">
        <v>41128</v>
      </c>
    </row>
    <row r="823" spans="1:12" ht="15" customHeight="1">
      <c r="A823" s="22" t="s">
        <v>2592</v>
      </c>
      <c r="B823" s="22" t="s">
        <v>2593</v>
      </c>
      <c r="C823" s="22" t="s">
        <v>2594</v>
      </c>
      <c r="D823" s="23">
        <v>2.8</v>
      </c>
      <c r="E823" s="24">
        <v>28</v>
      </c>
      <c r="F823" s="7" t="s">
        <v>18</v>
      </c>
      <c r="G823" s="7" t="s">
        <v>313</v>
      </c>
      <c r="H823" s="26"/>
      <c r="I823" s="25" t="s">
        <v>1085</v>
      </c>
      <c r="J823" s="25" t="s">
        <v>56</v>
      </c>
      <c r="K823" s="33" t="s">
        <v>2595</v>
      </c>
      <c r="L823" s="28">
        <v>41111</v>
      </c>
    </row>
    <row r="824" spans="1:12" ht="15" customHeight="1">
      <c r="A824" s="22" t="s">
        <v>524</v>
      </c>
      <c r="B824" s="22" t="s">
        <v>302</v>
      </c>
      <c r="C824" s="22" t="s">
        <v>2596</v>
      </c>
      <c r="D824" s="23">
        <v>2.8</v>
      </c>
      <c r="E824" s="24">
        <v>30</v>
      </c>
      <c r="F824" s="7" t="s">
        <v>18</v>
      </c>
      <c r="G824" s="7" t="s">
        <v>313</v>
      </c>
      <c r="H824" s="26"/>
      <c r="I824" s="25" t="s">
        <v>2160</v>
      </c>
      <c r="J824" s="25" t="s">
        <v>94</v>
      </c>
      <c r="K824" s="33" t="s">
        <v>2597</v>
      </c>
      <c r="L824" s="28">
        <v>41110</v>
      </c>
    </row>
    <row r="825" spans="1:12" ht="15" customHeight="1">
      <c r="A825" s="22" t="s">
        <v>2598</v>
      </c>
      <c r="B825" s="22" t="s">
        <v>564</v>
      </c>
      <c r="C825" s="22" t="s">
        <v>2599</v>
      </c>
      <c r="D825" s="23">
        <v>4</v>
      </c>
      <c r="E825" s="24">
        <v>300</v>
      </c>
      <c r="F825" s="7" t="s">
        <v>62</v>
      </c>
      <c r="G825" s="7" t="s">
        <v>76</v>
      </c>
      <c r="H825" s="26"/>
      <c r="I825" s="25"/>
      <c r="J825" s="25"/>
      <c r="K825" s="34" t="s">
        <v>2600</v>
      </c>
      <c r="L825" s="28">
        <v>41097</v>
      </c>
    </row>
    <row r="826" spans="1:12" ht="15" customHeight="1">
      <c r="A826" s="22" t="s">
        <v>2601</v>
      </c>
      <c r="B826" s="22" t="s">
        <v>59</v>
      </c>
      <c r="C826" s="22" t="s">
        <v>2602</v>
      </c>
      <c r="D826" s="23">
        <v>1.7</v>
      </c>
      <c r="E826" s="24">
        <v>50</v>
      </c>
      <c r="F826" s="7" t="s">
        <v>53</v>
      </c>
      <c r="G826" s="7" t="s">
        <v>63</v>
      </c>
      <c r="H826" s="26"/>
      <c r="I826" s="25" t="s">
        <v>2603</v>
      </c>
      <c r="J826" s="25" t="s">
        <v>94</v>
      </c>
      <c r="K826" s="33" t="s">
        <v>2604</v>
      </c>
      <c r="L826" s="28">
        <v>41082</v>
      </c>
    </row>
    <row r="827" spans="1:12" ht="15" customHeight="1">
      <c r="A827" s="22" t="s">
        <v>1176</v>
      </c>
      <c r="B827" s="22" t="s">
        <v>659</v>
      </c>
      <c r="C827" s="22" t="s">
        <v>2605</v>
      </c>
      <c r="D827" s="23">
        <v>1.4</v>
      </c>
      <c r="E827" s="24">
        <v>55</v>
      </c>
      <c r="F827" s="7" t="s">
        <v>53</v>
      </c>
      <c r="G827" s="7" t="s">
        <v>288</v>
      </c>
      <c r="H827" s="26"/>
      <c r="I827" s="25" t="s">
        <v>923</v>
      </c>
      <c r="J827" s="25" t="s">
        <v>21</v>
      </c>
      <c r="K827" s="33" t="s">
        <v>2606</v>
      </c>
      <c r="L827" s="28">
        <v>41081</v>
      </c>
    </row>
    <row r="828" spans="1:12" ht="15" customHeight="1">
      <c r="A828" s="22" t="s">
        <v>524</v>
      </c>
      <c r="B828" s="22" t="s">
        <v>213</v>
      </c>
      <c r="C828" s="22" t="s">
        <v>2607</v>
      </c>
      <c r="D828" s="23">
        <v>2.8</v>
      </c>
      <c r="E828" s="24">
        <v>18</v>
      </c>
      <c r="F828" s="7" t="s">
        <v>18</v>
      </c>
      <c r="G828" s="7" t="s">
        <v>2218</v>
      </c>
      <c r="H828" s="26"/>
      <c r="I828" s="25" t="s">
        <v>2160</v>
      </c>
      <c r="J828" s="25" t="s">
        <v>94</v>
      </c>
      <c r="K828" s="33" t="s">
        <v>2608</v>
      </c>
      <c r="L828" s="28">
        <v>41073</v>
      </c>
    </row>
    <row r="829" spans="1:12" ht="15" customHeight="1">
      <c r="A829" s="22" t="s">
        <v>2609</v>
      </c>
      <c r="B829" s="22" t="s">
        <v>82</v>
      </c>
      <c r="C829" s="22" t="s">
        <v>1312</v>
      </c>
      <c r="D829" s="23">
        <v>3.4</v>
      </c>
      <c r="E829" s="24">
        <v>35</v>
      </c>
      <c r="F829" s="7" t="s">
        <v>18</v>
      </c>
      <c r="G829" s="7" t="s">
        <v>34</v>
      </c>
      <c r="H829" s="26"/>
      <c r="I829" s="25" t="s">
        <v>257</v>
      </c>
      <c r="J829" s="25" t="s">
        <v>21</v>
      </c>
      <c r="K829" s="33" t="s">
        <v>2610</v>
      </c>
      <c r="L829" s="28">
        <v>41063</v>
      </c>
    </row>
    <row r="830" spans="1:12" ht="15" customHeight="1">
      <c r="A830" s="22" t="s">
        <v>2609</v>
      </c>
      <c r="B830" s="22" t="s">
        <v>82</v>
      </c>
      <c r="C830" s="22" t="s">
        <v>2611</v>
      </c>
      <c r="D830" s="23">
        <v>2</v>
      </c>
      <c r="E830" s="24">
        <v>50</v>
      </c>
      <c r="F830" s="7" t="s">
        <v>53</v>
      </c>
      <c r="G830" s="7" t="s">
        <v>34</v>
      </c>
      <c r="H830" s="26"/>
      <c r="I830" s="25" t="s">
        <v>257</v>
      </c>
      <c r="J830" s="25" t="s">
        <v>21</v>
      </c>
      <c r="K830" s="33" t="s">
        <v>2612</v>
      </c>
      <c r="L830" s="28">
        <v>41052</v>
      </c>
    </row>
    <row r="831" spans="1:12" ht="15" customHeight="1">
      <c r="A831" s="22" t="s">
        <v>1087</v>
      </c>
      <c r="B831" s="22" t="s">
        <v>259</v>
      </c>
      <c r="C831" s="22" t="s">
        <v>2613</v>
      </c>
      <c r="D831" s="23">
        <v>1.4</v>
      </c>
      <c r="E831" s="24">
        <v>85</v>
      </c>
      <c r="F831" s="7" t="s">
        <v>44</v>
      </c>
      <c r="G831" s="7" t="s">
        <v>495</v>
      </c>
      <c r="H831" s="26"/>
      <c r="I831" s="25" t="s">
        <v>923</v>
      </c>
      <c r="J831" s="25" t="s">
        <v>21</v>
      </c>
      <c r="K831" s="33" t="s">
        <v>2614</v>
      </c>
      <c r="L831" s="28">
        <v>41051</v>
      </c>
    </row>
    <row r="832" spans="1:12" ht="15" customHeight="1">
      <c r="A832" s="22" t="s">
        <v>1688</v>
      </c>
      <c r="B832" s="22" t="s">
        <v>15</v>
      </c>
      <c r="C832" s="22" t="s">
        <v>2615</v>
      </c>
      <c r="D832" s="23">
        <v>4</v>
      </c>
      <c r="E832" s="24">
        <v>50</v>
      </c>
      <c r="F832" s="7" t="s">
        <v>697</v>
      </c>
      <c r="G832" s="7" t="s">
        <v>2616</v>
      </c>
      <c r="H832" s="26"/>
      <c r="I832" s="25" t="s">
        <v>923</v>
      </c>
      <c r="J832" s="25" t="s">
        <v>21</v>
      </c>
      <c r="K832" s="33" t="s">
        <v>2617</v>
      </c>
      <c r="L832" s="28">
        <v>41042</v>
      </c>
    </row>
    <row r="833" spans="1:12" ht="15" customHeight="1">
      <c r="A833" s="22" t="s">
        <v>524</v>
      </c>
      <c r="B833" s="22" t="s">
        <v>656</v>
      </c>
      <c r="C833" s="22" t="s">
        <v>2618</v>
      </c>
      <c r="D833" s="23">
        <v>2.8</v>
      </c>
      <c r="E833" s="24">
        <v>35</v>
      </c>
      <c r="F833" s="7" t="s">
        <v>18</v>
      </c>
      <c r="G833" s="7" t="s">
        <v>288</v>
      </c>
      <c r="H833" s="26"/>
      <c r="I833" s="25" t="s">
        <v>923</v>
      </c>
      <c r="J833" s="25" t="s">
        <v>21</v>
      </c>
      <c r="K833" s="33" t="s">
        <v>2619</v>
      </c>
      <c r="L833" s="28">
        <v>41041</v>
      </c>
    </row>
    <row r="834" spans="1:12" ht="15" customHeight="1">
      <c r="A834" s="22" t="s">
        <v>2609</v>
      </c>
      <c r="B834" s="22" t="s">
        <v>534</v>
      </c>
      <c r="C834" s="22" t="s">
        <v>2620</v>
      </c>
      <c r="D834" s="23">
        <v>2.8</v>
      </c>
      <c r="E834" s="24">
        <v>50</v>
      </c>
      <c r="F834" s="7" t="s">
        <v>53</v>
      </c>
      <c r="G834" s="7" t="s">
        <v>288</v>
      </c>
      <c r="H834" s="26"/>
      <c r="I834" s="25" t="s">
        <v>257</v>
      </c>
      <c r="J834" s="25" t="s">
        <v>21</v>
      </c>
      <c r="K834" s="33" t="s">
        <v>2621</v>
      </c>
      <c r="L834" s="28">
        <v>41041</v>
      </c>
    </row>
    <row r="835" spans="1:12" ht="15" customHeight="1">
      <c r="A835" s="22" t="s">
        <v>1083</v>
      </c>
      <c r="B835" s="22" t="s">
        <v>302</v>
      </c>
      <c r="C835" s="22" t="s">
        <v>2622</v>
      </c>
      <c r="D835" s="23">
        <v>1.4</v>
      </c>
      <c r="E835" s="24">
        <v>50</v>
      </c>
      <c r="F835" s="7" t="s">
        <v>53</v>
      </c>
      <c r="G835" s="7" t="s">
        <v>304</v>
      </c>
      <c r="H835" s="26"/>
      <c r="I835" s="25" t="s">
        <v>1085</v>
      </c>
      <c r="J835" s="25" t="s">
        <v>56</v>
      </c>
      <c r="K835" s="33" t="s">
        <v>2623</v>
      </c>
      <c r="L835" s="28">
        <v>41034</v>
      </c>
    </row>
    <row r="836" spans="1:12" ht="15" customHeight="1">
      <c r="A836" s="22" t="s">
        <v>1176</v>
      </c>
      <c r="B836" s="22" t="s">
        <v>915</v>
      </c>
      <c r="C836" s="22" t="s">
        <v>2624</v>
      </c>
      <c r="D836" s="23">
        <v>3.5</v>
      </c>
      <c r="E836" s="24">
        <v>135</v>
      </c>
      <c r="F836" s="7" t="s">
        <v>62</v>
      </c>
      <c r="G836" s="7" t="s">
        <v>1285</v>
      </c>
      <c r="H836" s="26"/>
      <c r="I836" s="25" t="s">
        <v>923</v>
      </c>
      <c r="J836" s="25" t="s">
        <v>21</v>
      </c>
      <c r="K836" s="34" t="s">
        <v>2625</v>
      </c>
      <c r="L836" s="28">
        <v>41032</v>
      </c>
    </row>
    <row r="837" spans="1:12" ht="15" customHeight="1">
      <c r="A837" s="22" t="s">
        <v>524</v>
      </c>
      <c r="B837" s="22" t="s">
        <v>383</v>
      </c>
      <c r="C837" s="22" t="s">
        <v>2626</v>
      </c>
      <c r="D837" s="23">
        <v>2.8</v>
      </c>
      <c r="E837" s="24">
        <v>24</v>
      </c>
      <c r="F837" s="7" t="s">
        <v>18</v>
      </c>
      <c r="G837" s="7" t="s">
        <v>146</v>
      </c>
      <c r="H837" s="26"/>
      <c r="I837" s="25" t="s">
        <v>2627</v>
      </c>
      <c r="J837" s="25" t="s">
        <v>21</v>
      </c>
      <c r="K837" s="33" t="s">
        <v>2628</v>
      </c>
      <c r="L837" s="28">
        <v>41029</v>
      </c>
    </row>
    <row r="838" spans="1:12" ht="15" customHeight="1">
      <c r="A838" s="22" t="s">
        <v>524</v>
      </c>
      <c r="B838" s="22" t="s">
        <v>59</v>
      </c>
      <c r="C838" s="22" t="s">
        <v>2629</v>
      </c>
      <c r="D838" s="23">
        <v>2.8</v>
      </c>
      <c r="E838" s="24">
        <v>35</v>
      </c>
      <c r="F838" s="7" t="s">
        <v>18</v>
      </c>
      <c r="G838" s="7" t="s">
        <v>63</v>
      </c>
      <c r="H838" s="26"/>
      <c r="I838" s="25" t="s">
        <v>2508</v>
      </c>
      <c r="J838" s="25" t="s">
        <v>94</v>
      </c>
      <c r="K838" s="33" t="s">
        <v>2630</v>
      </c>
      <c r="L838" s="28">
        <v>41027</v>
      </c>
    </row>
    <row r="839" spans="1:12" ht="15" customHeight="1">
      <c r="A839" s="22" t="s">
        <v>524</v>
      </c>
      <c r="B839" s="22" t="s">
        <v>264</v>
      </c>
      <c r="C839" s="22" t="s">
        <v>2631</v>
      </c>
      <c r="D839" s="23">
        <v>3.5</v>
      </c>
      <c r="E839" s="24">
        <v>135</v>
      </c>
      <c r="F839" s="7" t="s">
        <v>62</v>
      </c>
      <c r="G839" s="7" t="s">
        <v>266</v>
      </c>
      <c r="H839" s="26"/>
      <c r="I839" s="25" t="s">
        <v>923</v>
      </c>
      <c r="J839" s="25" t="s">
        <v>21</v>
      </c>
      <c r="K839" s="34" t="s">
        <v>2632</v>
      </c>
      <c r="L839" s="28">
        <v>41023</v>
      </c>
    </row>
    <row r="840" spans="1:12" ht="15" customHeight="1">
      <c r="A840" s="22" t="s">
        <v>2567</v>
      </c>
      <c r="B840" s="22" t="s">
        <v>915</v>
      </c>
      <c r="C840" s="22" t="s">
        <v>2633</v>
      </c>
      <c r="D840" s="23">
        <v>4</v>
      </c>
      <c r="E840" s="24">
        <v>300</v>
      </c>
      <c r="F840" s="7" t="s">
        <v>62</v>
      </c>
      <c r="G840" s="7" t="s">
        <v>2634</v>
      </c>
      <c r="H840" s="26"/>
      <c r="I840" s="25" t="s">
        <v>2635</v>
      </c>
      <c r="J840" s="25" t="s">
        <v>217</v>
      </c>
      <c r="K840" s="34" t="s">
        <v>2636</v>
      </c>
      <c r="L840" s="28">
        <v>41017</v>
      </c>
    </row>
    <row r="841" spans="1:12" ht="15" customHeight="1">
      <c r="A841" s="22" t="s">
        <v>1059</v>
      </c>
      <c r="B841" s="22" t="s">
        <v>302</v>
      </c>
      <c r="C841" s="22" t="s">
        <v>2637</v>
      </c>
      <c r="D841" s="23">
        <v>3.5</v>
      </c>
      <c r="E841" s="24">
        <v>100</v>
      </c>
      <c r="F841" s="7" t="s">
        <v>62</v>
      </c>
      <c r="G841" s="7" t="s">
        <v>304</v>
      </c>
      <c r="H841" s="26" t="s">
        <v>29</v>
      </c>
      <c r="I841" s="25" t="s">
        <v>1061</v>
      </c>
      <c r="J841" s="25" t="s">
        <v>56</v>
      </c>
      <c r="K841" s="34" t="s">
        <v>2638</v>
      </c>
      <c r="L841" s="28">
        <v>41005</v>
      </c>
    </row>
    <row r="842" spans="1:12" ht="15" customHeight="1">
      <c r="A842" s="22" t="s">
        <v>1067</v>
      </c>
      <c r="B842" s="22" t="s">
        <v>32</v>
      </c>
      <c r="C842" s="22" t="s">
        <v>2639</v>
      </c>
      <c r="D842" s="23">
        <v>2.8</v>
      </c>
      <c r="E842" s="24">
        <v>50</v>
      </c>
      <c r="F842" s="7" t="s">
        <v>697</v>
      </c>
      <c r="G842" s="7" t="s">
        <v>313</v>
      </c>
      <c r="H842" s="26" t="s">
        <v>822</v>
      </c>
      <c r="I842" s="25" t="s">
        <v>1085</v>
      </c>
      <c r="J842" s="25" t="s">
        <v>56</v>
      </c>
      <c r="K842" s="33" t="s">
        <v>2640</v>
      </c>
      <c r="L842" s="28">
        <v>41000</v>
      </c>
    </row>
    <row r="843" spans="1:12" ht="15" customHeight="1">
      <c r="A843" s="22" t="s">
        <v>2641</v>
      </c>
      <c r="B843" s="22" t="s">
        <v>177</v>
      </c>
      <c r="C843" s="22" t="s">
        <v>2642</v>
      </c>
      <c r="D843" s="23">
        <v>1.2</v>
      </c>
      <c r="E843" s="24">
        <v>55</v>
      </c>
      <c r="F843" s="7" t="s">
        <v>53</v>
      </c>
      <c r="G843" s="7" t="s">
        <v>1110</v>
      </c>
      <c r="H843" s="26"/>
      <c r="I843" s="25" t="s">
        <v>1582</v>
      </c>
      <c r="J843" s="25" t="s">
        <v>21</v>
      </c>
      <c r="K843" s="31" t="s">
        <v>2643</v>
      </c>
      <c r="L843" s="28" t="s">
        <v>2644</v>
      </c>
    </row>
    <row r="844" spans="1:12" ht="15" customHeight="1">
      <c r="A844" s="22" t="s">
        <v>2146</v>
      </c>
      <c r="B844" s="22" t="s">
        <v>383</v>
      </c>
      <c r="C844" s="22" t="s">
        <v>2645</v>
      </c>
      <c r="D844" s="23">
        <v>2</v>
      </c>
      <c r="E844" s="24">
        <v>50</v>
      </c>
      <c r="F844" s="7" t="s">
        <v>53</v>
      </c>
      <c r="G844" s="7" t="s">
        <v>146</v>
      </c>
      <c r="H844" s="26"/>
      <c r="I844" s="25" t="s">
        <v>923</v>
      </c>
      <c r="J844" s="25" t="s">
        <v>21</v>
      </c>
      <c r="K844" s="33" t="s">
        <v>2646</v>
      </c>
      <c r="L844" s="28">
        <v>40994</v>
      </c>
    </row>
    <row r="845" spans="1:12" ht="15" customHeight="1">
      <c r="A845" s="22" t="s">
        <v>1098</v>
      </c>
      <c r="B845" s="22" t="s">
        <v>678</v>
      </c>
      <c r="C845" s="22" t="s">
        <v>2647</v>
      </c>
      <c r="D845" s="23">
        <v>1.7</v>
      </c>
      <c r="E845" s="24">
        <v>50</v>
      </c>
      <c r="F845" s="7" t="s">
        <v>27</v>
      </c>
      <c r="G845" s="7" t="s">
        <v>288</v>
      </c>
      <c r="H845" s="26" t="s">
        <v>2648</v>
      </c>
      <c r="I845" s="25" t="s">
        <v>1101</v>
      </c>
      <c r="J845" s="25" t="s">
        <v>94</v>
      </c>
      <c r="K845" s="33" t="s">
        <v>2649</v>
      </c>
      <c r="L845" s="28">
        <v>40994</v>
      </c>
    </row>
    <row r="846" spans="1:12" ht="15" customHeight="1">
      <c r="A846" s="22" t="s">
        <v>524</v>
      </c>
      <c r="B846" s="22" t="s">
        <v>259</v>
      </c>
      <c r="C846" s="22" t="s">
        <v>2650</v>
      </c>
      <c r="D846" s="23">
        <v>4</v>
      </c>
      <c r="E846" s="24">
        <v>105</v>
      </c>
      <c r="F846" s="7" t="s">
        <v>62</v>
      </c>
      <c r="G846" s="7" t="s">
        <v>261</v>
      </c>
      <c r="H846" s="26"/>
      <c r="I846" s="25" t="s">
        <v>923</v>
      </c>
      <c r="J846" s="25" t="s">
        <v>21</v>
      </c>
      <c r="K846" s="34" t="s">
        <v>2651</v>
      </c>
      <c r="L846" s="28">
        <v>40993</v>
      </c>
    </row>
    <row r="847" spans="1:12" ht="15" customHeight="1">
      <c r="A847" s="22" t="s">
        <v>2146</v>
      </c>
      <c r="B847" s="22" t="s">
        <v>432</v>
      </c>
      <c r="C847" s="22" t="s">
        <v>2652</v>
      </c>
      <c r="D847" s="23">
        <v>2.8</v>
      </c>
      <c r="E847" s="24">
        <v>28</v>
      </c>
      <c r="F847" s="7" t="s">
        <v>18</v>
      </c>
      <c r="G847" s="7" t="s">
        <v>569</v>
      </c>
      <c r="H847" s="26"/>
      <c r="I847" s="25" t="s">
        <v>923</v>
      </c>
      <c r="J847" s="25" t="s">
        <v>21</v>
      </c>
      <c r="K847" s="33" t="s">
        <v>2653</v>
      </c>
      <c r="L847" s="28">
        <v>40992</v>
      </c>
    </row>
    <row r="848" spans="1:12" ht="15" customHeight="1">
      <c r="A848" s="22" t="s">
        <v>524</v>
      </c>
      <c r="B848" s="22" t="s">
        <v>213</v>
      </c>
      <c r="C848" s="22" t="s">
        <v>2654</v>
      </c>
      <c r="D848" s="23">
        <v>2.8</v>
      </c>
      <c r="E848" s="24">
        <v>70</v>
      </c>
      <c r="F848" s="7" t="s">
        <v>44</v>
      </c>
      <c r="G848" s="7" t="s">
        <v>2218</v>
      </c>
      <c r="H848" s="26"/>
      <c r="I848" s="25" t="s">
        <v>2160</v>
      </c>
      <c r="J848" s="25" t="s">
        <v>94</v>
      </c>
      <c r="K848" s="33" t="s">
        <v>2655</v>
      </c>
      <c r="L848" s="28">
        <v>40991</v>
      </c>
    </row>
    <row r="849" spans="1:12" ht="15" customHeight="1">
      <c r="A849" s="22" t="s">
        <v>2656</v>
      </c>
      <c r="B849" s="22" t="s">
        <v>259</v>
      </c>
      <c r="C849" s="22" t="s">
        <v>2657</v>
      </c>
      <c r="D849" s="23">
        <v>2.8</v>
      </c>
      <c r="E849" s="24">
        <v>28</v>
      </c>
      <c r="F849" s="7" t="s">
        <v>18</v>
      </c>
      <c r="G849" s="7" t="s">
        <v>261</v>
      </c>
      <c r="H849" s="26"/>
      <c r="I849" s="25" t="s">
        <v>2658</v>
      </c>
      <c r="J849" s="25" t="s">
        <v>56</v>
      </c>
      <c r="K849" s="31" t="s">
        <v>2659</v>
      </c>
      <c r="L849" s="28" t="s">
        <v>2660</v>
      </c>
    </row>
    <row r="850" spans="1:12" ht="15" customHeight="1">
      <c r="A850" s="22" t="s">
        <v>2641</v>
      </c>
      <c r="B850" s="22" t="s">
        <v>302</v>
      </c>
      <c r="C850" s="22" t="s">
        <v>2661</v>
      </c>
      <c r="D850" s="23">
        <v>3.5</v>
      </c>
      <c r="E850" s="24">
        <v>50</v>
      </c>
      <c r="F850" s="7" t="s">
        <v>27</v>
      </c>
      <c r="G850" s="7" t="s">
        <v>2662</v>
      </c>
      <c r="H850" s="26"/>
      <c r="I850" s="25" t="s">
        <v>1180</v>
      </c>
      <c r="J850" s="25" t="s">
        <v>21</v>
      </c>
      <c r="K850" s="33" t="s">
        <v>2663</v>
      </c>
      <c r="L850" s="28">
        <v>40982</v>
      </c>
    </row>
    <row r="851" spans="1:12" ht="15" customHeight="1">
      <c r="A851" s="22" t="s">
        <v>1165</v>
      </c>
      <c r="B851" s="22" t="s">
        <v>1170</v>
      </c>
      <c r="C851" s="22" t="s">
        <v>2664</v>
      </c>
      <c r="D851" s="23">
        <v>1.2</v>
      </c>
      <c r="E851" s="24">
        <v>55</v>
      </c>
      <c r="F851" s="7" t="s">
        <v>53</v>
      </c>
      <c r="G851" s="7" t="s">
        <v>288</v>
      </c>
      <c r="H851" s="26"/>
      <c r="I851" s="25" t="s">
        <v>923</v>
      </c>
      <c r="J851" s="25" t="s">
        <v>21</v>
      </c>
      <c r="K851" s="29" t="s">
        <v>2665</v>
      </c>
      <c r="L851" s="28">
        <v>40972</v>
      </c>
    </row>
    <row r="852" spans="1:12" ht="15" customHeight="1">
      <c r="A852" s="22" t="s">
        <v>1165</v>
      </c>
      <c r="B852" s="22" t="s">
        <v>659</v>
      </c>
      <c r="C852" s="22" t="s">
        <v>2605</v>
      </c>
      <c r="D852" s="23">
        <v>1.4</v>
      </c>
      <c r="E852" s="24">
        <v>55</v>
      </c>
      <c r="F852" s="7" t="s">
        <v>53</v>
      </c>
      <c r="G852" s="7" t="s">
        <v>288</v>
      </c>
      <c r="H852" s="26"/>
      <c r="I852" s="25" t="s">
        <v>923</v>
      </c>
      <c r="J852" s="25" t="s">
        <v>21</v>
      </c>
      <c r="K852" s="33" t="s">
        <v>2666</v>
      </c>
      <c r="L852" s="28">
        <v>40965</v>
      </c>
    </row>
    <row r="853" spans="1:12" ht="15" customHeight="1">
      <c r="A853" s="22" t="s">
        <v>1067</v>
      </c>
      <c r="B853" s="22" t="s">
        <v>15</v>
      </c>
      <c r="C853" s="22" t="s">
        <v>2667</v>
      </c>
      <c r="D853" s="23">
        <v>4</v>
      </c>
      <c r="E853" s="24">
        <v>35</v>
      </c>
      <c r="F853" s="7" t="s">
        <v>18</v>
      </c>
      <c r="G853" s="7" t="s">
        <v>146</v>
      </c>
      <c r="H853" s="26"/>
      <c r="I853" s="25" t="s">
        <v>923</v>
      </c>
      <c r="J853" s="25" t="s">
        <v>21</v>
      </c>
      <c r="K853" s="33" t="s">
        <v>2668</v>
      </c>
      <c r="L853" s="28">
        <v>40941</v>
      </c>
    </row>
    <row r="854" spans="1:12" ht="15" customHeight="1">
      <c r="A854" s="22" t="s">
        <v>524</v>
      </c>
      <c r="B854" s="22" t="s">
        <v>59</v>
      </c>
      <c r="C854" s="22" t="s">
        <v>2669</v>
      </c>
      <c r="D854" s="23">
        <v>1.4</v>
      </c>
      <c r="E854" s="24">
        <v>50</v>
      </c>
      <c r="F854" s="7" t="s">
        <v>53</v>
      </c>
      <c r="G854" s="7" t="s">
        <v>63</v>
      </c>
      <c r="H854" s="26"/>
      <c r="I854" s="25" t="s">
        <v>1057</v>
      </c>
      <c r="J854" s="25" t="s">
        <v>94</v>
      </c>
      <c r="K854" s="33" t="s">
        <v>2670</v>
      </c>
      <c r="L854" s="28">
        <v>40940</v>
      </c>
    </row>
    <row r="855" spans="1:12" ht="15" customHeight="1">
      <c r="A855" s="22" t="s">
        <v>2220</v>
      </c>
      <c r="B855" s="22" t="s">
        <v>259</v>
      </c>
      <c r="C855" s="22" t="s">
        <v>2671</v>
      </c>
      <c r="D855" s="23">
        <v>1.2</v>
      </c>
      <c r="E855" s="24">
        <v>58</v>
      </c>
      <c r="F855" s="7" t="s">
        <v>53</v>
      </c>
      <c r="G855" s="7" t="s">
        <v>261</v>
      </c>
      <c r="H855" s="26"/>
      <c r="I855" s="25" t="s">
        <v>2672</v>
      </c>
      <c r="J855" s="25" t="s">
        <v>21</v>
      </c>
      <c r="K855" s="33" t="s">
        <v>2673</v>
      </c>
      <c r="L855" s="28">
        <v>40938</v>
      </c>
    </row>
    <row r="856" spans="1:12" ht="15" customHeight="1">
      <c r="A856" s="22" t="s">
        <v>1499</v>
      </c>
      <c r="B856" s="22" t="s">
        <v>432</v>
      </c>
      <c r="C856" s="22" t="s">
        <v>2674</v>
      </c>
      <c r="D856" s="23">
        <v>2.8</v>
      </c>
      <c r="E856" s="24">
        <v>28</v>
      </c>
      <c r="F856" s="7" t="s">
        <v>18</v>
      </c>
      <c r="G856" s="7" t="s">
        <v>304</v>
      </c>
      <c r="H856" s="26"/>
      <c r="I856" s="25" t="s">
        <v>1085</v>
      </c>
      <c r="J856" s="25" t="s">
        <v>56</v>
      </c>
      <c r="K856" s="33" t="s">
        <v>2675</v>
      </c>
      <c r="L856" s="28">
        <v>40937</v>
      </c>
    </row>
    <row r="857" spans="1:12" ht="15" customHeight="1">
      <c r="A857" s="22" t="s">
        <v>524</v>
      </c>
      <c r="B857" s="22" t="s">
        <v>203</v>
      </c>
      <c r="C857" s="22" t="s">
        <v>2676</v>
      </c>
      <c r="D857" s="23">
        <v>3.8</v>
      </c>
      <c r="E857" s="24">
        <v>20</v>
      </c>
      <c r="F857" s="7" t="s">
        <v>18</v>
      </c>
      <c r="G857" s="7" t="s">
        <v>63</v>
      </c>
      <c r="H857" s="26"/>
      <c r="I857" s="25" t="s">
        <v>923</v>
      </c>
      <c r="J857" s="25" t="s">
        <v>21</v>
      </c>
      <c r="K857" s="33" t="s">
        <v>2677</v>
      </c>
      <c r="L857" s="28">
        <v>40935</v>
      </c>
    </row>
    <row r="858" spans="1:12" ht="15" customHeight="1">
      <c r="A858" s="22" t="s">
        <v>2146</v>
      </c>
      <c r="B858" s="22" t="s">
        <v>383</v>
      </c>
      <c r="C858" s="22" t="s">
        <v>2678</v>
      </c>
      <c r="D858" s="23">
        <v>4</v>
      </c>
      <c r="E858" s="24">
        <v>100</v>
      </c>
      <c r="F858" s="7" t="s">
        <v>62</v>
      </c>
      <c r="G858" s="7" t="s">
        <v>146</v>
      </c>
      <c r="H858" s="26"/>
      <c r="I858" s="25" t="s">
        <v>923</v>
      </c>
      <c r="J858" s="25" t="s">
        <v>21</v>
      </c>
      <c r="K858" s="34" t="s">
        <v>2679</v>
      </c>
      <c r="L858" s="28">
        <v>40934</v>
      </c>
    </row>
    <row r="859" spans="1:12" ht="15" customHeight="1">
      <c r="A859" s="22" t="s">
        <v>524</v>
      </c>
      <c r="B859" s="22" t="s">
        <v>292</v>
      </c>
      <c r="C859" s="22" t="s">
        <v>2680</v>
      </c>
      <c r="D859" s="23">
        <v>4</v>
      </c>
      <c r="E859" s="24">
        <v>135</v>
      </c>
      <c r="F859" s="7" t="s">
        <v>62</v>
      </c>
      <c r="G859" s="7" t="s">
        <v>313</v>
      </c>
      <c r="H859" s="26"/>
      <c r="I859" s="25" t="s">
        <v>923</v>
      </c>
      <c r="J859" s="25" t="s">
        <v>21</v>
      </c>
      <c r="K859" s="34" t="s">
        <v>2681</v>
      </c>
      <c r="L859" s="28">
        <v>40916</v>
      </c>
    </row>
    <row r="860" spans="1:12" ht="15" customHeight="1">
      <c r="A860" s="22" t="s">
        <v>524</v>
      </c>
      <c r="B860" s="22" t="s">
        <v>59</v>
      </c>
      <c r="C860" s="22" t="s">
        <v>2682</v>
      </c>
      <c r="D860" s="23">
        <v>1.4</v>
      </c>
      <c r="E860" s="24">
        <v>57</v>
      </c>
      <c r="F860" s="7" t="s">
        <v>53</v>
      </c>
      <c r="G860" s="7" t="s">
        <v>63</v>
      </c>
      <c r="H860" s="26"/>
      <c r="I860" s="25" t="s">
        <v>1057</v>
      </c>
      <c r="J860" s="25" t="s">
        <v>94</v>
      </c>
      <c r="K860" s="33" t="s">
        <v>2683</v>
      </c>
      <c r="L860" s="28">
        <v>40912</v>
      </c>
    </row>
    <row r="861" spans="1:12" ht="15" customHeight="1">
      <c r="A861" s="22" t="s">
        <v>524</v>
      </c>
      <c r="B861" s="22" t="s">
        <v>259</v>
      </c>
      <c r="C861" s="22" t="s">
        <v>2684</v>
      </c>
      <c r="D861" s="23">
        <v>4.5</v>
      </c>
      <c r="E861" s="24">
        <v>300</v>
      </c>
      <c r="F861" s="7" t="s">
        <v>62</v>
      </c>
      <c r="G861" s="7" t="s">
        <v>495</v>
      </c>
      <c r="H861" s="26"/>
      <c r="I861" s="25" t="s">
        <v>1071</v>
      </c>
      <c r="J861" s="25" t="s">
        <v>94</v>
      </c>
      <c r="K861" s="34" t="s">
        <v>2685</v>
      </c>
      <c r="L861" s="28">
        <v>40908</v>
      </c>
    </row>
    <row r="862" spans="1:12" ht="15" customHeight="1">
      <c r="A862" s="22" t="s">
        <v>524</v>
      </c>
      <c r="B862" s="22" t="s">
        <v>530</v>
      </c>
      <c r="C862" s="22" t="s">
        <v>2686</v>
      </c>
      <c r="D862" s="23">
        <v>1.4</v>
      </c>
      <c r="E862" s="24">
        <v>50</v>
      </c>
      <c r="F862" s="7" t="s">
        <v>53</v>
      </c>
      <c r="G862" s="7" t="s">
        <v>288</v>
      </c>
      <c r="H862" s="26"/>
      <c r="I862" s="25" t="s">
        <v>1071</v>
      </c>
      <c r="J862" s="25" t="s">
        <v>94</v>
      </c>
      <c r="K862" s="33" t="s">
        <v>2687</v>
      </c>
      <c r="L862" s="28">
        <v>40906</v>
      </c>
    </row>
    <row r="863" spans="1:12" ht="15" customHeight="1">
      <c r="A863" s="22" t="s">
        <v>1217</v>
      </c>
      <c r="B863" s="22" t="s">
        <v>2688</v>
      </c>
      <c r="C863" s="22" t="s">
        <v>2689</v>
      </c>
      <c r="D863" s="23"/>
      <c r="E863" s="24">
        <v>160</v>
      </c>
      <c r="F863" s="7" t="s">
        <v>697</v>
      </c>
      <c r="G863" s="7" t="s">
        <v>2690</v>
      </c>
      <c r="H863" s="26" t="s">
        <v>2691</v>
      </c>
      <c r="I863" s="25" t="s">
        <v>2692</v>
      </c>
      <c r="J863" s="25" t="s">
        <v>217</v>
      </c>
      <c r="K863" s="34" t="s">
        <v>2693</v>
      </c>
      <c r="L863" s="28">
        <v>40900</v>
      </c>
    </row>
    <row r="864" spans="1:12" ht="15" customHeight="1">
      <c r="A864" s="22" t="s">
        <v>524</v>
      </c>
      <c r="B864" s="22" t="s">
        <v>264</v>
      </c>
      <c r="C864" s="22" t="s">
        <v>2694</v>
      </c>
      <c r="D864" s="23">
        <v>2.8</v>
      </c>
      <c r="E864" s="24">
        <v>100</v>
      </c>
      <c r="F864" s="7" t="s">
        <v>62</v>
      </c>
      <c r="G864" s="7" t="s">
        <v>266</v>
      </c>
      <c r="H864" s="26"/>
      <c r="I864" s="25" t="s">
        <v>1074</v>
      </c>
      <c r="J864" s="25" t="s">
        <v>94</v>
      </c>
      <c r="K864" s="27" t="s">
        <v>2695</v>
      </c>
      <c r="L864" s="28">
        <v>40898</v>
      </c>
    </row>
    <row r="865" spans="1:12" ht="15" customHeight="1">
      <c r="A865" s="22" t="s">
        <v>524</v>
      </c>
      <c r="B865" s="22" t="s">
        <v>2696</v>
      </c>
      <c r="C865" s="22" t="s">
        <v>2697</v>
      </c>
      <c r="D865" s="23">
        <v>3.8</v>
      </c>
      <c r="E865" s="24">
        <v>90</v>
      </c>
      <c r="F865" s="7" t="s">
        <v>44</v>
      </c>
      <c r="G865" s="7" t="s">
        <v>313</v>
      </c>
      <c r="H865" s="26"/>
      <c r="I865" s="25" t="s">
        <v>1057</v>
      </c>
      <c r="J865" s="25" t="s">
        <v>94</v>
      </c>
      <c r="K865" s="34" t="s">
        <v>2698</v>
      </c>
      <c r="L865" s="28">
        <v>40894</v>
      </c>
    </row>
    <row r="866" spans="1:12" ht="15" customHeight="1">
      <c r="A866" s="22" t="s">
        <v>524</v>
      </c>
      <c r="B866" s="22" t="s">
        <v>59</v>
      </c>
      <c r="C866" s="22" t="s">
        <v>2699</v>
      </c>
      <c r="D866" s="23">
        <v>1.8</v>
      </c>
      <c r="E866" s="24">
        <v>40</v>
      </c>
      <c r="F866" s="7" t="s">
        <v>53</v>
      </c>
      <c r="G866" s="7" t="s">
        <v>63</v>
      </c>
      <c r="H866" s="26"/>
      <c r="I866" s="25" t="s">
        <v>1071</v>
      </c>
      <c r="J866" s="25" t="s">
        <v>94</v>
      </c>
      <c r="K866" s="33" t="s">
        <v>2700</v>
      </c>
      <c r="L866" s="28">
        <v>40888</v>
      </c>
    </row>
    <row r="867" spans="1:12" ht="15" customHeight="1">
      <c r="A867" s="22" t="s">
        <v>524</v>
      </c>
      <c r="B867" s="22" t="s">
        <v>259</v>
      </c>
      <c r="C867" s="22" t="s">
        <v>2701</v>
      </c>
      <c r="D867" s="23">
        <v>1.8</v>
      </c>
      <c r="E867" s="24">
        <v>50</v>
      </c>
      <c r="F867" s="7" t="s">
        <v>53</v>
      </c>
      <c r="G867" s="7" t="s">
        <v>261</v>
      </c>
      <c r="H867" s="26"/>
      <c r="I867" s="25" t="s">
        <v>1074</v>
      </c>
      <c r="J867" s="25" t="s">
        <v>94</v>
      </c>
      <c r="K867" s="33" t="s">
        <v>2702</v>
      </c>
      <c r="L867" s="28">
        <v>40881</v>
      </c>
    </row>
    <row r="868" spans="1:12" ht="15" customHeight="1">
      <c r="A868" s="22" t="s">
        <v>524</v>
      </c>
      <c r="B868" s="22" t="s">
        <v>259</v>
      </c>
      <c r="C868" s="22" t="s">
        <v>2703</v>
      </c>
      <c r="D868" s="23">
        <v>2.8</v>
      </c>
      <c r="E868" s="24">
        <v>180</v>
      </c>
      <c r="F868" s="7" t="s">
        <v>62</v>
      </c>
      <c r="G868" s="7" t="s">
        <v>261</v>
      </c>
      <c r="H868" s="26"/>
      <c r="I868" s="25" t="s">
        <v>1071</v>
      </c>
      <c r="J868" s="25" t="s">
        <v>94</v>
      </c>
      <c r="K868" s="34" t="s">
        <v>2704</v>
      </c>
      <c r="L868" s="28">
        <v>40878</v>
      </c>
    </row>
    <row r="869" spans="1:12" ht="15" customHeight="1">
      <c r="A869" s="22" t="s">
        <v>2705</v>
      </c>
      <c r="B869" s="22" t="s">
        <v>232</v>
      </c>
      <c r="C869" s="22" t="s">
        <v>1346</v>
      </c>
      <c r="D869" s="23">
        <v>2.8</v>
      </c>
      <c r="E869" s="24">
        <v>135</v>
      </c>
      <c r="F869" s="7" t="s">
        <v>62</v>
      </c>
      <c r="G869" s="7" t="s">
        <v>288</v>
      </c>
      <c r="H869" s="26"/>
      <c r="I869" s="25" t="s">
        <v>2706</v>
      </c>
      <c r="J869" s="25" t="s">
        <v>217</v>
      </c>
      <c r="K869" s="34" t="s">
        <v>2707</v>
      </c>
      <c r="L869" s="28">
        <v>40867</v>
      </c>
    </row>
    <row r="870" spans="1:12" ht="15" customHeight="1">
      <c r="A870" s="22" t="s">
        <v>1688</v>
      </c>
      <c r="B870" s="22" t="s">
        <v>530</v>
      </c>
      <c r="C870" s="22" t="s">
        <v>2708</v>
      </c>
      <c r="D870" s="23">
        <v>4</v>
      </c>
      <c r="E870" s="24">
        <v>55</v>
      </c>
      <c r="F870" s="7" t="s">
        <v>27</v>
      </c>
      <c r="G870" s="7" t="s">
        <v>780</v>
      </c>
      <c r="H870" s="26"/>
      <c r="I870" s="25" t="s">
        <v>216</v>
      </c>
      <c r="J870" s="25" t="s">
        <v>217</v>
      </c>
      <c r="K870" s="33" t="s">
        <v>2709</v>
      </c>
      <c r="L870" s="28">
        <v>40856</v>
      </c>
    </row>
    <row r="871" spans="1:12" ht="15" customHeight="1">
      <c r="A871" s="22" t="s">
        <v>1083</v>
      </c>
      <c r="B871" s="22" t="s">
        <v>82</v>
      </c>
      <c r="C871" s="22" t="s">
        <v>2710</v>
      </c>
      <c r="D871" s="23">
        <v>4.5</v>
      </c>
      <c r="E871" s="24">
        <v>15</v>
      </c>
      <c r="F871" s="7" t="s">
        <v>18</v>
      </c>
      <c r="G871" s="7" t="s">
        <v>313</v>
      </c>
      <c r="H871" s="26"/>
      <c r="I871" s="25" t="s">
        <v>1085</v>
      </c>
      <c r="J871" s="25" t="s">
        <v>56</v>
      </c>
      <c r="K871" s="33" t="s">
        <v>2711</v>
      </c>
      <c r="L871" s="28">
        <v>40847</v>
      </c>
    </row>
    <row r="872" spans="1:12" ht="15" customHeight="1">
      <c r="A872" s="22" t="s">
        <v>1063</v>
      </c>
      <c r="B872" s="22" t="s">
        <v>197</v>
      </c>
      <c r="C872" s="22" t="s">
        <v>2712</v>
      </c>
      <c r="D872" s="23">
        <v>2.8</v>
      </c>
      <c r="E872" s="24">
        <v>180</v>
      </c>
      <c r="F872" s="7" t="s">
        <v>62</v>
      </c>
      <c r="G872" s="25" t="s">
        <v>780</v>
      </c>
      <c r="H872" s="26"/>
      <c r="I872" s="25" t="s">
        <v>1180</v>
      </c>
      <c r="J872" s="25" t="s">
        <v>1181</v>
      </c>
      <c r="K872" s="34" t="s">
        <v>2713</v>
      </c>
      <c r="L872" s="28">
        <v>40165</v>
      </c>
    </row>
    <row r="873" spans="1:12" ht="15" customHeight="1">
      <c r="A873" s="22" t="s">
        <v>1063</v>
      </c>
      <c r="B873" s="22" t="s">
        <v>530</v>
      </c>
      <c r="C873" s="22" t="s">
        <v>2714</v>
      </c>
      <c r="D873" s="23">
        <v>4</v>
      </c>
      <c r="E873" s="24">
        <v>100</v>
      </c>
      <c r="F873" s="7" t="s">
        <v>27</v>
      </c>
      <c r="G873" s="25" t="s">
        <v>780</v>
      </c>
      <c r="H873" s="26" t="s">
        <v>822</v>
      </c>
      <c r="I873" s="25" t="s">
        <v>216</v>
      </c>
      <c r="J873" s="25" t="s">
        <v>217</v>
      </c>
      <c r="K873" s="34" t="s">
        <v>2715</v>
      </c>
      <c r="L873" s="28">
        <v>40165</v>
      </c>
    </row>
    <row r="874" spans="1:12" ht="15" customHeight="1">
      <c r="A874" s="22" t="s">
        <v>1176</v>
      </c>
      <c r="B874" s="22" t="s">
        <v>915</v>
      </c>
      <c r="C874" s="22" t="s">
        <v>2716</v>
      </c>
      <c r="D874" s="23">
        <v>2.8</v>
      </c>
      <c r="E874" s="24">
        <v>29</v>
      </c>
      <c r="F874" s="7" t="s">
        <v>18</v>
      </c>
      <c r="G874" s="25" t="s">
        <v>288</v>
      </c>
      <c r="H874" s="26"/>
      <c r="I874" s="25" t="s">
        <v>923</v>
      </c>
      <c r="J874" s="25" t="s">
        <v>21</v>
      </c>
      <c r="K874" s="33" t="s">
        <v>2717</v>
      </c>
      <c r="L874" s="28">
        <v>39964</v>
      </c>
    </row>
    <row r="875" spans="1:12" ht="15" customHeight="1">
      <c r="A875" s="22" t="s">
        <v>1176</v>
      </c>
      <c r="B875" s="22" t="s">
        <v>883</v>
      </c>
      <c r="C875" s="22" t="s">
        <v>2718</v>
      </c>
      <c r="D875" s="23">
        <v>2.8</v>
      </c>
      <c r="E875" s="24">
        <v>35</v>
      </c>
      <c r="F875" s="7" t="s">
        <v>18</v>
      </c>
      <c r="G875" s="25" t="s">
        <v>313</v>
      </c>
      <c r="H875" s="26"/>
      <c r="I875" s="25" t="s">
        <v>923</v>
      </c>
      <c r="J875" s="25" t="s">
        <v>21</v>
      </c>
      <c r="K875" s="33" t="s">
        <v>2719</v>
      </c>
      <c r="L875" s="28">
        <v>39961</v>
      </c>
    </row>
    <row r="876" spans="1:12" ht="15" customHeight="1">
      <c r="A876" s="22" t="s">
        <v>1176</v>
      </c>
      <c r="B876" s="22" t="s">
        <v>264</v>
      </c>
      <c r="C876" s="22" t="s">
        <v>2720</v>
      </c>
      <c r="D876" s="23">
        <v>3.5</v>
      </c>
      <c r="E876" s="24">
        <v>28</v>
      </c>
      <c r="F876" s="7" t="s">
        <v>18</v>
      </c>
      <c r="G876" s="25" t="s">
        <v>288</v>
      </c>
      <c r="H876" s="26"/>
      <c r="I876" s="25" t="s">
        <v>923</v>
      </c>
      <c r="J876" s="25" t="s">
        <v>21</v>
      </c>
      <c r="K876" s="33" t="s">
        <v>2721</v>
      </c>
      <c r="L876" s="28">
        <v>39937</v>
      </c>
    </row>
    <row r="877" spans="1:12" ht="15" customHeight="1">
      <c r="A877" s="22" t="s">
        <v>1176</v>
      </c>
      <c r="B877" s="22" t="s">
        <v>915</v>
      </c>
      <c r="C877" s="22" t="s">
        <v>2722</v>
      </c>
      <c r="D877" s="23">
        <v>1.9</v>
      </c>
      <c r="E877" s="24">
        <v>58</v>
      </c>
      <c r="F877" s="7" t="s">
        <v>53</v>
      </c>
      <c r="G877" s="25" t="s">
        <v>288</v>
      </c>
      <c r="H877" s="26"/>
      <c r="I877" s="25" t="s">
        <v>923</v>
      </c>
      <c r="J877" s="25" t="s">
        <v>21</v>
      </c>
      <c r="K877" s="33" t="s">
        <v>2723</v>
      </c>
      <c r="L877" s="28">
        <v>39903</v>
      </c>
    </row>
    <row r="878" spans="1:12" ht="15" customHeight="1">
      <c r="A878" s="22" t="s">
        <v>1176</v>
      </c>
      <c r="B878" s="22" t="s">
        <v>232</v>
      </c>
      <c r="C878" s="22" t="s">
        <v>2724</v>
      </c>
      <c r="D878" s="23">
        <v>2.8</v>
      </c>
      <c r="E878" s="24">
        <v>29</v>
      </c>
      <c r="F878" s="7" t="s">
        <v>18</v>
      </c>
      <c r="G878" s="25" t="s">
        <v>288</v>
      </c>
      <c r="H878" s="26"/>
      <c r="I878" s="25" t="s">
        <v>923</v>
      </c>
      <c r="J878" s="25" t="s">
        <v>21</v>
      </c>
      <c r="K878" s="33" t="s">
        <v>2725</v>
      </c>
      <c r="L878" s="28">
        <v>39901</v>
      </c>
    </row>
    <row r="879" spans="1:12" ht="15" customHeight="1">
      <c r="A879" s="22" t="s">
        <v>1176</v>
      </c>
      <c r="B879" s="22" t="s">
        <v>232</v>
      </c>
      <c r="C879" s="22" t="s">
        <v>2726</v>
      </c>
      <c r="D879" s="23">
        <v>3.5</v>
      </c>
      <c r="E879" s="24">
        <v>30</v>
      </c>
      <c r="F879" s="7" t="s">
        <v>18</v>
      </c>
      <c r="G879" s="25" t="s">
        <v>288</v>
      </c>
      <c r="H879" s="26"/>
      <c r="I879" s="25" t="s">
        <v>923</v>
      </c>
      <c r="J879" s="25" t="s">
        <v>21</v>
      </c>
      <c r="K879" s="33" t="s">
        <v>2727</v>
      </c>
      <c r="L879" s="28">
        <v>39901</v>
      </c>
    </row>
    <row r="880" spans="1:12" ht="15" customHeight="1">
      <c r="A880" s="22" t="s">
        <v>1176</v>
      </c>
      <c r="B880" s="22" t="s">
        <v>915</v>
      </c>
      <c r="C880" s="22" t="s">
        <v>2728</v>
      </c>
      <c r="D880" s="23">
        <v>4.5</v>
      </c>
      <c r="E880" s="24">
        <v>35</v>
      </c>
      <c r="F880" s="7" t="s">
        <v>18</v>
      </c>
      <c r="G880" s="25" t="s">
        <v>288</v>
      </c>
      <c r="H880" s="26"/>
      <c r="I880" s="25" t="s">
        <v>923</v>
      </c>
      <c r="J880" s="25" t="s">
        <v>21</v>
      </c>
      <c r="K880" s="33" t="s">
        <v>2729</v>
      </c>
      <c r="L880" s="28">
        <v>39901</v>
      </c>
    </row>
    <row r="881" spans="1:12" ht="15" customHeight="1">
      <c r="A881" s="22" t="s">
        <v>1176</v>
      </c>
      <c r="B881" s="22" t="s">
        <v>915</v>
      </c>
      <c r="C881" s="22" t="s">
        <v>2730</v>
      </c>
      <c r="D881" s="23">
        <v>2.8</v>
      </c>
      <c r="E881" s="24">
        <v>135</v>
      </c>
      <c r="F881" s="7" t="s">
        <v>62</v>
      </c>
      <c r="G881" s="25" t="s">
        <v>288</v>
      </c>
      <c r="H881" s="26"/>
      <c r="I881" s="25" t="s">
        <v>923</v>
      </c>
      <c r="J881" s="25" t="s">
        <v>21</v>
      </c>
      <c r="K881" s="34" t="s">
        <v>2731</v>
      </c>
      <c r="L881" s="28">
        <v>39896</v>
      </c>
    </row>
    <row r="882" spans="1:12" ht="15" customHeight="1">
      <c r="A882" s="22" t="s">
        <v>1176</v>
      </c>
      <c r="B882" s="22" t="s">
        <v>264</v>
      </c>
      <c r="C882" s="22" t="s">
        <v>2732</v>
      </c>
      <c r="D882" s="23">
        <v>1.4</v>
      </c>
      <c r="E882" s="24">
        <v>50</v>
      </c>
      <c r="F882" s="7" t="s">
        <v>53</v>
      </c>
      <c r="G882" s="25" t="s">
        <v>266</v>
      </c>
      <c r="H882" s="26"/>
      <c r="I882" s="25" t="s">
        <v>923</v>
      </c>
      <c r="J882" s="25" t="s">
        <v>21</v>
      </c>
      <c r="K882" s="33" t="s">
        <v>2733</v>
      </c>
      <c r="L882" s="28">
        <v>39895</v>
      </c>
    </row>
    <row r="883" spans="1:12" ht="15" customHeight="1">
      <c r="A883" s="22" t="s">
        <v>1176</v>
      </c>
      <c r="B883" s="22" t="s">
        <v>659</v>
      </c>
      <c r="C883" s="22" t="s">
        <v>2734</v>
      </c>
      <c r="D883" s="23">
        <v>4.5</v>
      </c>
      <c r="E883" s="24">
        <v>40</v>
      </c>
      <c r="F883" s="7" t="s">
        <v>53</v>
      </c>
      <c r="G883" s="25" t="s">
        <v>288</v>
      </c>
      <c r="H883" s="26"/>
      <c r="I883" s="25" t="s">
        <v>923</v>
      </c>
      <c r="J883" s="25" t="s">
        <v>21</v>
      </c>
      <c r="K883" s="33" t="s">
        <v>2735</v>
      </c>
      <c r="L883" s="28">
        <v>39959</v>
      </c>
    </row>
    <row r="884" spans="1:12" ht="15" customHeight="1">
      <c r="A884" s="22" t="s">
        <v>1176</v>
      </c>
      <c r="B884" s="22" t="s">
        <v>376</v>
      </c>
      <c r="C884" s="22" t="s">
        <v>2736</v>
      </c>
      <c r="D884" s="23">
        <v>2.8</v>
      </c>
      <c r="E884" s="24">
        <v>35</v>
      </c>
      <c r="F884" s="7" t="s">
        <v>18</v>
      </c>
      <c r="G884" s="25" t="s">
        <v>288</v>
      </c>
      <c r="H884" s="26"/>
      <c r="I884" s="25" t="s">
        <v>923</v>
      </c>
      <c r="J884" s="25" t="s">
        <v>21</v>
      </c>
      <c r="K884" s="33" t="s">
        <v>2737</v>
      </c>
      <c r="L884" s="28">
        <v>39902</v>
      </c>
    </row>
    <row r="885" spans="1:12" ht="15" customHeight="1">
      <c r="A885" s="22" t="s">
        <v>919</v>
      </c>
      <c r="B885" s="22" t="s">
        <v>333</v>
      </c>
      <c r="C885" s="22" t="s">
        <v>2738</v>
      </c>
      <c r="D885" s="23">
        <v>1.7</v>
      </c>
      <c r="E885" s="24">
        <v>55</v>
      </c>
      <c r="F885" s="7" t="s">
        <v>53</v>
      </c>
      <c r="G885" s="25" t="s">
        <v>288</v>
      </c>
      <c r="H885" s="26"/>
      <c r="I885" s="25" t="s">
        <v>1320</v>
      </c>
      <c r="J885" s="25" t="s">
        <v>217</v>
      </c>
      <c r="K885" s="33" t="s">
        <v>2739</v>
      </c>
      <c r="L885" s="28">
        <v>39873</v>
      </c>
    </row>
    <row r="886" spans="1:12" ht="15" customHeight="1">
      <c r="A886" s="22" t="s">
        <v>1165</v>
      </c>
      <c r="B886" s="22" t="s">
        <v>264</v>
      </c>
      <c r="C886" s="22" t="s">
        <v>2740</v>
      </c>
      <c r="D886" s="23">
        <v>4</v>
      </c>
      <c r="E886" s="24">
        <v>200</v>
      </c>
      <c r="F886" s="7" t="s">
        <v>62</v>
      </c>
      <c r="G886" s="25" t="s">
        <v>266</v>
      </c>
      <c r="H886" s="26"/>
      <c r="I886" s="25" t="s">
        <v>923</v>
      </c>
      <c r="J886" s="25" t="s">
        <v>21</v>
      </c>
      <c r="K886" s="34" t="s">
        <v>2741</v>
      </c>
      <c r="L886" s="28">
        <v>39873</v>
      </c>
    </row>
    <row r="887" spans="1:12" ht="15" customHeight="1">
      <c r="A887" s="22" t="s">
        <v>1165</v>
      </c>
      <c r="B887" s="22" t="s">
        <v>264</v>
      </c>
      <c r="C887" s="22" t="s">
        <v>2742</v>
      </c>
      <c r="D887" s="23">
        <v>1.2</v>
      </c>
      <c r="E887" s="24">
        <v>55</v>
      </c>
      <c r="F887" s="7" t="s">
        <v>53</v>
      </c>
      <c r="G887" s="25" t="s">
        <v>266</v>
      </c>
      <c r="H887" s="26"/>
      <c r="I887" s="25" t="s">
        <v>923</v>
      </c>
      <c r="J887" s="25" t="s">
        <v>21</v>
      </c>
      <c r="K887" s="33" t="s">
        <v>2743</v>
      </c>
      <c r="L887" s="28">
        <v>39868</v>
      </c>
    </row>
    <row r="888" spans="1:12" ht="15" customHeight="1">
      <c r="A888" s="22" t="s">
        <v>1176</v>
      </c>
      <c r="B888" s="22" t="s">
        <v>594</v>
      </c>
      <c r="C888" s="22" t="s">
        <v>2744</v>
      </c>
      <c r="D888" s="23">
        <v>2.8</v>
      </c>
      <c r="E888" s="24">
        <v>28</v>
      </c>
      <c r="F888" s="7" t="s">
        <v>18</v>
      </c>
      <c r="G888" s="25" t="s">
        <v>2200</v>
      </c>
      <c r="H888" s="26"/>
      <c r="I888" s="25" t="s">
        <v>923</v>
      </c>
      <c r="J888" s="25" t="s">
        <v>21</v>
      </c>
      <c r="K888" s="33" t="s">
        <v>2745</v>
      </c>
      <c r="L888" s="28">
        <v>39867</v>
      </c>
    </row>
    <row r="889" spans="1:12" ht="15" customHeight="1">
      <c r="A889" s="22" t="s">
        <v>2746</v>
      </c>
      <c r="B889" s="22" t="s">
        <v>292</v>
      </c>
      <c r="C889" s="22" t="s">
        <v>2747</v>
      </c>
      <c r="D889" s="23">
        <v>3.5</v>
      </c>
      <c r="E889" s="24">
        <v>250</v>
      </c>
      <c r="F889" s="7" t="s">
        <v>62</v>
      </c>
      <c r="G889" s="25" t="s">
        <v>1226</v>
      </c>
      <c r="H889" s="26"/>
      <c r="I889" s="25" t="s">
        <v>2635</v>
      </c>
      <c r="J889" s="25" t="s">
        <v>217</v>
      </c>
      <c r="K889" s="34" t="s">
        <v>2748</v>
      </c>
      <c r="L889" s="28">
        <v>39867</v>
      </c>
    </row>
    <row r="890" spans="1:12" ht="15" customHeight="1">
      <c r="A890" s="22" t="s">
        <v>877</v>
      </c>
      <c r="B890" s="22" t="s">
        <v>238</v>
      </c>
      <c r="C890" s="22" t="s">
        <v>2749</v>
      </c>
      <c r="D890" s="23">
        <v>4.5</v>
      </c>
      <c r="E890" s="24">
        <v>105</v>
      </c>
      <c r="F890" s="7" t="s">
        <v>62</v>
      </c>
      <c r="G890" s="25" t="s">
        <v>2750</v>
      </c>
      <c r="H890" s="26"/>
      <c r="I890" s="25" t="s">
        <v>1320</v>
      </c>
      <c r="J890" s="25" t="s">
        <v>217</v>
      </c>
      <c r="K890" s="34" t="s">
        <v>2751</v>
      </c>
      <c r="L890" s="28">
        <v>39862</v>
      </c>
    </row>
    <row r="891" spans="1:12" ht="15" customHeight="1">
      <c r="A891" s="22" t="s">
        <v>2752</v>
      </c>
      <c r="B891" s="22" t="s">
        <v>883</v>
      </c>
      <c r="C891" s="22" t="s">
        <v>2753</v>
      </c>
      <c r="D891" s="23">
        <v>2.8</v>
      </c>
      <c r="E891" s="24">
        <v>50</v>
      </c>
      <c r="F891" s="7" t="s">
        <v>53</v>
      </c>
      <c r="G891" s="25" t="s">
        <v>288</v>
      </c>
      <c r="H891" s="26"/>
      <c r="I891" s="25"/>
      <c r="J891" s="25"/>
      <c r="K891" s="33" t="s">
        <v>2754</v>
      </c>
      <c r="L891" s="28">
        <v>39858</v>
      </c>
    </row>
    <row r="892" spans="1:12" ht="15" customHeight="1">
      <c r="A892" s="22" t="s">
        <v>1067</v>
      </c>
      <c r="B892" s="22" t="s">
        <v>383</v>
      </c>
      <c r="C892" s="22" t="s">
        <v>2755</v>
      </c>
      <c r="D892" s="23">
        <v>2</v>
      </c>
      <c r="E892" s="24">
        <v>90</v>
      </c>
      <c r="F892" s="7" t="s">
        <v>44</v>
      </c>
      <c r="G892" s="25" t="s">
        <v>146</v>
      </c>
      <c r="H892" s="26"/>
      <c r="I892" s="25" t="s">
        <v>923</v>
      </c>
      <c r="J892" s="25" t="s">
        <v>21</v>
      </c>
      <c r="K892" s="34" t="s">
        <v>2756</v>
      </c>
      <c r="L892" s="28">
        <v>40239</v>
      </c>
    </row>
    <row r="893" spans="1:12" ht="15" customHeight="1">
      <c r="A893" s="22" t="s">
        <v>877</v>
      </c>
      <c r="B893" s="22" t="s">
        <v>197</v>
      </c>
      <c r="C893" s="22" t="s">
        <v>2757</v>
      </c>
      <c r="D893" s="23">
        <v>3.5</v>
      </c>
      <c r="E893" s="24">
        <v>18</v>
      </c>
      <c r="F893" s="7" t="s">
        <v>18</v>
      </c>
      <c r="G893" s="25" t="s">
        <v>261</v>
      </c>
      <c r="H893" s="26"/>
      <c r="I893" s="25" t="s">
        <v>1135</v>
      </c>
      <c r="J893" s="25" t="s">
        <v>217</v>
      </c>
      <c r="K893" s="33" t="s">
        <v>2758</v>
      </c>
      <c r="L893" s="28">
        <v>39845</v>
      </c>
    </row>
    <row r="894" spans="1:12" ht="15" customHeight="1">
      <c r="A894" s="22" t="s">
        <v>2752</v>
      </c>
      <c r="B894" s="22" t="s">
        <v>292</v>
      </c>
      <c r="C894" s="22" t="s">
        <v>2759</v>
      </c>
      <c r="D894" s="23">
        <v>2.8</v>
      </c>
      <c r="E894" s="24">
        <v>80</v>
      </c>
      <c r="F894" s="7" t="s">
        <v>44</v>
      </c>
      <c r="G894" s="25" t="s">
        <v>1226</v>
      </c>
      <c r="H894" s="26"/>
      <c r="I894" s="25" t="s">
        <v>1180</v>
      </c>
      <c r="J894" s="25" t="s">
        <v>1181</v>
      </c>
      <c r="K894" s="33" t="s">
        <v>2760</v>
      </c>
      <c r="L894" s="28">
        <v>39844</v>
      </c>
    </row>
    <row r="895" spans="1:12" ht="15" customHeight="1">
      <c r="A895" s="22" t="s">
        <v>2752</v>
      </c>
      <c r="B895" s="22" t="s">
        <v>883</v>
      </c>
      <c r="C895" s="22" t="s">
        <v>2761</v>
      </c>
      <c r="D895" s="23">
        <v>3.5</v>
      </c>
      <c r="E895" s="24">
        <v>50</v>
      </c>
      <c r="F895" s="7" t="s">
        <v>53</v>
      </c>
      <c r="G895" s="25" t="s">
        <v>288</v>
      </c>
      <c r="H895" s="26"/>
      <c r="I895" s="25" t="s">
        <v>1180</v>
      </c>
      <c r="J895" s="25" t="s">
        <v>1181</v>
      </c>
      <c r="K895" s="33" t="s">
        <v>2762</v>
      </c>
      <c r="L895" s="28">
        <v>39829</v>
      </c>
    </row>
    <row r="896" spans="1:12" ht="15" customHeight="1">
      <c r="A896" s="22" t="s">
        <v>2752</v>
      </c>
      <c r="B896" s="22" t="s">
        <v>292</v>
      </c>
      <c r="C896" s="22" t="s">
        <v>2763</v>
      </c>
      <c r="D896" s="23">
        <v>1.7</v>
      </c>
      <c r="E896" s="24">
        <v>50</v>
      </c>
      <c r="F896" s="7" t="s">
        <v>53</v>
      </c>
      <c r="G896" s="25" t="s">
        <v>288</v>
      </c>
      <c r="H896" s="26"/>
      <c r="I896" s="25" t="s">
        <v>1180</v>
      </c>
      <c r="J896" s="25" t="s">
        <v>1181</v>
      </c>
      <c r="K896" s="33" t="s">
        <v>2764</v>
      </c>
      <c r="L896" s="28">
        <v>39829</v>
      </c>
    </row>
    <row r="897" spans="1:12" ht="15" customHeight="1">
      <c r="A897" s="22" t="s">
        <v>2765</v>
      </c>
      <c r="B897" s="22" t="s">
        <v>915</v>
      </c>
      <c r="C897" s="22" t="s">
        <v>2766</v>
      </c>
      <c r="D897" s="23">
        <v>5.5</v>
      </c>
      <c r="E897" s="24">
        <v>400</v>
      </c>
      <c r="F897" s="7" t="s">
        <v>62</v>
      </c>
      <c r="G897" s="25" t="s">
        <v>1285</v>
      </c>
      <c r="H897" s="26"/>
      <c r="I897" s="25"/>
      <c r="J897" s="25"/>
      <c r="K897" s="34" t="s">
        <v>2767</v>
      </c>
      <c r="L897" s="28">
        <v>39818</v>
      </c>
    </row>
    <row r="898" spans="1:12" ht="15" customHeight="1">
      <c r="A898" s="22" t="s">
        <v>2765</v>
      </c>
      <c r="B898" s="22" t="s">
        <v>651</v>
      </c>
      <c r="C898" s="22" t="s">
        <v>2768</v>
      </c>
      <c r="D898" s="23">
        <v>1.4</v>
      </c>
      <c r="E898" s="24">
        <v>55</v>
      </c>
      <c r="F898" s="7" t="s">
        <v>53</v>
      </c>
      <c r="G898" s="25"/>
      <c r="H898" s="26"/>
      <c r="I898" s="25"/>
      <c r="J898" s="25"/>
      <c r="K898" s="33" t="s">
        <v>2769</v>
      </c>
      <c r="L898" s="28">
        <v>39793</v>
      </c>
    </row>
    <row r="899" spans="1:12" ht="15" customHeight="1">
      <c r="A899" s="22" t="s">
        <v>1165</v>
      </c>
      <c r="B899" s="22" t="s">
        <v>238</v>
      </c>
      <c r="C899" s="22" t="s">
        <v>1300</v>
      </c>
      <c r="D899" s="23">
        <v>1.8</v>
      </c>
      <c r="E899" s="24">
        <v>50</v>
      </c>
      <c r="F899" s="7" t="s">
        <v>53</v>
      </c>
      <c r="G899" s="25" t="s">
        <v>288</v>
      </c>
      <c r="H899" s="26"/>
      <c r="I899" s="25" t="s">
        <v>923</v>
      </c>
      <c r="J899" s="25" t="s">
        <v>21</v>
      </c>
      <c r="K899" s="33" t="s">
        <v>2770</v>
      </c>
      <c r="L899" s="28">
        <v>39788</v>
      </c>
    </row>
    <row r="900" spans="1:12" ht="15" customHeight="1">
      <c r="A900" s="22" t="s">
        <v>2771</v>
      </c>
      <c r="B900" s="22" t="s">
        <v>213</v>
      </c>
      <c r="C900" s="22" t="s">
        <v>2772</v>
      </c>
      <c r="D900" s="23">
        <v>2.8</v>
      </c>
      <c r="E900" s="24">
        <v>20</v>
      </c>
      <c r="F900" s="7" t="s">
        <v>18</v>
      </c>
      <c r="G900" s="25" t="s">
        <v>569</v>
      </c>
      <c r="H900" s="26"/>
      <c r="I900" s="25" t="s">
        <v>1907</v>
      </c>
      <c r="J900" s="25" t="s">
        <v>56</v>
      </c>
      <c r="K900" s="33" t="s">
        <v>2773</v>
      </c>
      <c r="L900" s="28">
        <v>39777</v>
      </c>
    </row>
    <row r="901" spans="1:12" ht="15" customHeight="1">
      <c r="A901" s="22" t="s">
        <v>1083</v>
      </c>
      <c r="B901" s="22" t="s">
        <v>432</v>
      </c>
      <c r="C901" s="22" t="s">
        <v>2774</v>
      </c>
      <c r="D901" s="23">
        <v>4.5</v>
      </c>
      <c r="E901" s="24">
        <v>300</v>
      </c>
      <c r="F901" s="7" t="s">
        <v>62</v>
      </c>
      <c r="G901" s="25" t="s">
        <v>569</v>
      </c>
      <c r="H901" s="26"/>
      <c r="I901" s="25" t="s">
        <v>1195</v>
      </c>
      <c r="J901" s="25" t="s">
        <v>56</v>
      </c>
      <c r="K901" s="34" t="s">
        <v>2775</v>
      </c>
      <c r="L901" s="28">
        <v>39776</v>
      </c>
    </row>
    <row r="902" spans="1:12" ht="15" customHeight="1">
      <c r="A902" s="22" t="s">
        <v>1176</v>
      </c>
      <c r="B902" s="22" t="s">
        <v>197</v>
      </c>
      <c r="C902" s="22" t="s">
        <v>2776</v>
      </c>
      <c r="D902" s="23">
        <v>2.8</v>
      </c>
      <c r="E902" s="24">
        <v>28</v>
      </c>
      <c r="F902" s="7" t="s">
        <v>18</v>
      </c>
      <c r="G902" s="25" t="s">
        <v>780</v>
      </c>
      <c r="H902" s="26"/>
      <c r="I902" s="25" t="s">
        <v>2627</v>
      </c>
      <c r="J902" s="25" t="s">
        <v>21</v>
      </c>
      <c r="K902" s="33" t="s">
        <v>2777</v>
      </c>
      <c r="L902" s="28">
        <v>39757</v>
      </c>
    </row>
    <row r="903" spans="1:12" ht="15" customHeight="1">
      <c r="A903" s="36" t="s">
        <v>2778</v>
      </c>
      <c r="B903" s="22" t="s">
        <v>213</v>
      </c>
      <c r="C903" s="36" t="s">
        <v>2779</v>
      </c>
      <c r="D903" s="23">
        <v>1.4</v>
      </c>
      <c r="E903" s="24">
        <v>50</v>
      </c>
      <c r="F903" s="7" t="s">
        <v>53</v>
      </c>
      <c r="G903" s="25" t="s">
        <v>288</v>
      </c>
      <c r="H903" s="26"/>
      <c r="I903" s="25"/>
      <c r="J903" s="25"/>
      <c r="K903" s="33" t="s">
        <v>2780</v>
      </c>
      <c r="L903" s="28">
        <v>39747</v>
      </c>
    </row>
    <row r="904" spans="1:12" ht="15" customHeight="1">
      <c r="A904" s="22" t="s">
        <v>1217</v>
      </c>
      <c r="B904" s="22" t="s">
        <v>438</v>
      </c>
      <c r="C904" s="22" t="s">
        <v>2781</v>
      </c>
      <c r="D904" s="23">
        <v>4.5</v>
      </c>
      <c r="E904" s="24">
        <v>200</v>
      </c>
      <c r="F904" s="7" t="s">
        <v>62</v>
      </c>
      <c r="G904" s="25" t="s">
        <v>288</v>
      </c>
      <c r="H904" s="26"/>
      <c r="I904" s="25" t="s">
        <v>1219</v>
      </c>
      <c r="J904" s="25" t="s">
        <v>217</v>
      </c>
      <c r="K904" s="34" t="s">
        <v>2782</v>
      </c>
      <c r="L904" s="28">
        <v>39746</v>
      </c>
    </row>
    <row r="905" spans="1:12" ht="15" customHeight="1">
      <c r="A905" s="22" t="s">
        <v>1176</v>
      </c>
      <c r="B905" s="22" t="s">
        <v>659</v>
      </c>
      <c r="C905" s="22" t="s">
        <v>2783</v>
      </c>
      <c r="D905" s="23">
        <v>2.8</v>
      </c>
      <c r="E905" s="24">
        <v>80</v>
      </c>
      <c r="F905" s="7" t="s">
        <v>44</v>
      </c>
      <c r="G905" s="25" t="s">
        <v>1285</v>
      </c>
      <c r="H905" s="26"/>
      <c r="I905" s="25" t="s">
        <v>923</v>
      </c>
      <c r="J905" s="25" t="s">
        <v>21</v>
      </c>
      <c r="K905" s="33" t="s">
        <v>2784</v>
      </c>
      <c r="L905" s="28">
        <v>39733</v>
      </c>
    </row>
    <row r="906" spans="1:12" ht="15" customHeight="1">
      <c r="A906" s="22" t="s">
        <v>1176</v>
      </c>
      <c r="B906" s="22" t="s">
        <v>647</v>
      </c>
      <c r="C906" s="22" t="s">
        <v>2785</v>
      </c>
      <c r="D906" s="23">
        <v>2.8</v>
      </c>
      <c r="E906" s="24">
        <v>28</v>
      </c>
      <c r="F906" s="7" t="s">
        <v>18</v>
      </c>
      <c r="G906" s="25" t="s">
        <v>288</v>
      </c>
      <c r="H906" s="26"/>
      <c r="I906" s="25" t="s">
        <v>923</v>
      </c>
      <c r="J906" s="25" t="s">
        <v>21</v>
      </c>
      <c r="K906" s="33" t="s">
        <v>2786</v>
      </c>
      <c r="L906" s="28">
        <v>39726</v>
      </c>
    </row>
    <row r="907" spans="1:12" ht="15" customHeight="1">
      <c r="A907" s="22" t="s">
        <v>2752</v>
      </c>
      <c r="B907" s="22" t="s">
        <v>292</v>
      </c>
      <c r="C907" s="22" t="s">
        <v>2787</v>
      </c>
      <c r="D907" s="23">
        <v>2</v>
      </c>
      <c r="E907" s="24">
        <v>85</v>
      </c>
      <c r="F907" s="7" t="s">
        <v>44</v>
      </c>
      <c r="G907" s="25" t="s">
        <v>288</v>
      </c>
      <c r="H907" s="26"/>
      <c r="I907" s="25" t="s">
        <v>2788</v>
      </c>
      <c r="J907" s="25" t="s">
        <v>217</v>
      </c>
      <c r="K907" s="34" t="s">
        <v>2789</v>
      </c>
      <c r="L907" s="28">
        <v>39683</v>
      </c>
    </row>
    <row r="908" spans="1:12" ht="15" customHeight="1">
      <c r="A908" s="22" t="s">
        <v>2752</v>
      </c>
      <c r="B908" s="22" t="s">
        <v>292</v>
      </c>
      <c r="C908" s="22" t="s">
        <v>2790</v>
      </c>
      <c r="D908" s="23">
        <v>2</v>
      </c>
      <c r="E908" s="24">
        <v>58</v>
      </c>
      <c r="F908" s="7" t="s">
        <v>53</v>
      </c>
      <c r="G908" s="25" t="s">
        <v>288</v>
      </c>
      <c r="H908" s="26"/>
      <c r="I908" s="25" t="s">
        <v>2788</v>
      </c>
      <c r="J908" s="25" t="s">
        <v>217</v>
      </c>
      <c r="K908" s="33" t="s">
        <v>2791</v>
      </c>
      <c r="L908" s="28">
        <v>39683</v>
      </c>
    </row>
    <row r="909" spans="1:12" ht="15" customHeight="1">
      <c r="A909" s="22" t="s">
        <v>2752</v>
      </c>
      <c r="B909" s="22" t="s">
        <v>203</v>
      </c>
      <c r="C909" s="22" t="s">
        <v>2792</v>
      </c>
      <c r="D909" s="23">
        <v>3.8</v>
      </c>
      <c r="E909" s="24">
        <v>21</v>
      </c>
      <c r="F909" s="7" t="s">
        <v>18</v>
      </c>
      <c r="G909" s="25" t="s">
        <v>288</v>
      </c>
      <c r="H909" s="26"/>
      <c r="I909" s="25" t="s">
        <v>2788</v>
      </c>
      <c r="J909" s="25" t="s">
        <v>217</v>
      </c>
      <c r="K909" s="33" t="s">
        <v>2793</v>
      </c>
      <c r="L909" s="28">
        <v>39683</v>
      </c>
    </row>
    <row r="910" spans="1:12" ht="15" customHeight="1">
      <c r="A910" s="22" t="s">
        <v>877</v>
      </c>
      <c r="B910" s="22" t="s">
        <v>292</v>
      </c>
      <c r="C910" s="22" t="s">
        <v>2794</v>
      </c>
      <c r="D910" s="23">
        <v>4.5</v>
      </c>
      <c r="E910" s="24">
        <v>300</v>
      </c>
      <c r="F910" s="7" t="s">
        <v>62</v>
      </c>
      <c r="G910" s="25" t="s">
        <v>288</v>
      </c>
      <c r="H910" s="26"/>
      <c r="I910" s="25" t="s">
        <v>1320</v>
      </c>
      <c r="J910" s="25" t="s">
        <v>217</v>
      </c>
      <c r="K910" s="34" t="s">
        <v>2795</v>
      </c>
      <c r="L910" s="28">
        <v>39677</v>
      </c>
    </row>
    <row r="911" spans="1:12" ht="15" customHeight="1">
      <c r="A911" s="22" t="s">
        <v>2796</v>
      </c>
      <c r="B911" s="22" t="s">
        <v>232</v>
      </c>
      <c r="C911" s="22" t="s">
        <v>2797</v>
      </c>
      <c r="D911" s="23">
        <v>1.8</v>
      </c>
      <c r="E911" s="24">
        <v>50</v>
      </c>
      <c r="F911" s="7" t="s">
        <v>53</v>
      </c>
      <c r="G911" s="25" t="s">
        <v>288</v>
      </c>
      <c r="H911" s="26"/>
      <c r="I911" s="25"/>
      <c r="J911" s="25"/>
      <c r="K911" s="33" t="s">
        <v>2798</v>
      </c>
      <c r="L911" s="28">
        <v>39675</v>
      </c>
    </row>
    <row r="912" spans="1:12" ht="15" customHeight="1">
      <c r="A912" s="22" t="s">
        <v>1176</v>
      </c>
      <c r="B912" s="22" t="s">
        <v>678</v>
      </c>
      <c r="C912" s="22" t="s">
        <v>2799</v>
      </c>
      <c r="D912" s="23">
        <v>1.8</v>
      </c>
      <c r="E912" s="24">
        <v>135</v>
      </c>
      <c r="F912" s="7" t="s">
        <v>62</v>
      </c>
      <c r="G912" s="25" t="s">
        <v>288</v>
      </c>
      <c r="H912" s="26"/>
      <c r="I912" s="25" t="s">
        <v>923</v>
      </c>
      <c r="J912" s="25" t="s">
        <v>21</v>
      </c>
      <c r="K912" s="34" t="s">
        <v>2800</v>
      </c>
      <c r="L912" s="28">
        <v>39688</v>
      </c>
    </row>
    <row r="913" spans="1:12" ht="15" customHeight="1">
      <c r="A913" s="22" t="s">
        <v>2752</v>
      </c>
      <c r="B913" s="22" t="s">
        <v>232</v>
      </c>
      <c r="C913" s="22" t="s">
        <v>2801</v>
      </c>
      <c r="D913" s="23">
        <v>5.6</v>
      </c>
      <c r="E913" s="24">
        <v>500</v>
      </c>
      <c r="F913" s="7" t="s">
        <v>62</v>
      </c>
      <c r="G913" s="25" t="s">
        <v>288</v>
      </c>
      <c r="H913" s="26"/>
      <c r="I913" s="25" t="s">
        <v>2788</v>
      </c>
      <c r="J913" s="25" t="s">
        <v>217</v>
      </c>
      <c r="K913" s="34" t="s">
        <v>2802</v>
      </c>
      <c r="L913" s="28">
        <v>39669</v>
      </c>
    </row>
    <row r="914" spans="1:12" ht="15" customHeight="1">
      <c r="A914" s="22" t="s">
        <v>2803</v>
      </c>
      <c r="B914" s="22" t="s">
        <v>203</v>
      </c>
      <c r="C914" s="22" t="s">
        <v>2804</v>
      </c>
      <c r="D914" s="23">
        <v>2.8</v>
      </c>
      <c r="E914" s="24">
        <v>135</v>
      </c>
      <c r="F914" s="7" t="s">
        <v>62</v>
      </c>
      <c r="G914" s="25"/>
      <c r="H914" s="26"/>
      <c r="I914" s="25"/>
      <c r="J914" s="25"/>
      <c r="K914" s="34" t="s">
        <v>2805</v>
      </c>
      <c r="L914" s="28">
        <v>39669</v>
      </c>
    </row>
    <row r="915" spans="1:12" ht="15" customHeight="1">
      <c r="A915" s="22" t="s">
        <v>1083</v>
      </c>
      <c r="B915" s="22" t="s">
        <v>259</v>
      </c>
      <c r="C915" s="22" t="s">
        <v>2806</v>
      </c>
      <c r="D915" s="23">
        <v>2</v>
      </c>
      <c r="E915" s="24">
        <v>50</v>
      </c>
      <c r="F915" s="7" t="s">
        <v>53</v>
      </c>
      <c r="G915" s="7" t="s">
        <v>261</v>
      </c>
      <c r="H915" s="26"/>
      <c r="I915" s="25"/>
      <c r="J915" s="25"/>
      <c r="K915" s="33" t="s">
        <v>2807</v>
      </c>
      <c r="L915" s="28">
        <v>39666</v>
      </c>
    </row>
    <row r="916" spans="1:12" ht="15" customHeight="1">
      <c r="A916" s="22" t="s">
        <v>1083</v>
      </c>
      <c r="B916" s="22" t="s">
        <v>213</v>
      </c>
      <c r="C916" s="22" t="s">
        <v>2808</v>
      </c>
      <c r="D916" s="23">
        <v>2.8</v>
      </c>
      <c r="E916" s="24">
        <v>40</v>
      </c>
      <c r="F916" s="7" t="s">
        <v>53</v>
      </c>
      <c r="G916" s="25" t="s">
        <v>569</v>
      </c>
      <c r="H916" s="26"/>
      <c r="I916" s="25" t="s">
        <v>2809</v>
      </c>
      <c r="J916" s="25" t="s">
        <v>2458</v>
      </c>
      <c r="K916" s="33" t="s">
        <v>2810</v>
      </c>
      <c r="L916" s="28">
        <v>39658</v>
      </c>
    </row>
    <row r="917" spans="1:12" ht="15" customHeight="1">
      <c r="A917" s="22" t="s">
        <v>1083</v>
      </c>
      <c r="B917" s="22" t="s">
        <v>213</v>
      </c>
      <c r="C917" s="22" t="s">
        <v>2811</v>
      </c>
      <c r="D917" s="23">
        <v>3.5</v>
      </c>
      <c r="E917" s="24">
        <v>28</v>
      </c>
      <c r="F917" s="7" t="s">
        <v>18</v>
      </c>
      <c r="G917" s="25" t="s">
        <v>288</v>
      </c>
      <c r="H917" s="26"/>
      <c r="I917" s="25"/>
      <c r="J917" s="25"/>
      <c r="K917" s="33" t="s">
        <v>2812</v>
      </c>
      <c r="L917" s="28">
        <v>39658</v>
      </c>
    </row>
    <row r="918" spans="1:12" ht="15" customHeight="1">
      <c r="A918" s="22" t="s">
        <v>1076</v>
      </c>
      <c r="B918" s="22" t="s">
        <v>353</v>
      </c>
      <c r="C918" s="22" t="s">
        <v>1161</v>
      </c>
      <c r="D918" s="23">
        <v>2.8</v>
      </c>
      <c r="E918" s="24">
        <v>28</v>
      </c>
      <c r="F918" s="7" t="s">
        <v>18</v>
      </c>
      <c r="G918" s="25" t="s">
        <v>780</v>
      </c>
      <c r="H918" s="26"/>
      <c r="I918" s="25" t="s">
        <v>923</v>
      </c>
      <c r="J918" s="25" t="s">
        <v>21</v>
      </c>
      <c r="K918" s="33" t="s">
        <v>2813</v>
      </c>
      <c r="L918" s="28">
        <v>40641</v>
      </c>
    </row>
    <row r="919" spans="1:12" ht="15" customHeight="1">
      <c r="A919" s="22" t="s">
        <v>1499</v>
      </c>
      <c r="B919" s="22" t="s">
        <v>227</v>
      </c>
      <c r="C919" s="22" t="s">
        <v>2814</v>
      </c>
      <c r="D919" s="23">
        <v>1.4</v>
      </c>
      <c r="E919" s="24">
        <v>50</v>
      </c>
      <c r="F919" s="7" t="s">
        <v>53</v>
      </c>
      <c r="G919" s="25" t="s">
        <v>288</v>
      </c>
      <c r="H919" s="26"/>
      <c r="I919" s="25" t="s">
        <v>1085</v>
      </c>
      <c r="J919" s="25" t="s">
        <v>56</v>
      </c>
      <c r="K919" s="33" t="s">
        <v>2815</v>
      </c>
      <c r="L919" s="28">
        <v>40591</v>
      </c>
    </row>
    <row r="920" spans="1:12" ht="15" customHeight="1">
      <c r="A920" s="22" t="s">
        <v>524</v>
      </c>
      <c r="B920" s="22" t="s">
        <v>15</v>
      </c>
      <c r="C920" s="22" t="s">
        <v>2816</v>
      </c>
      <c r="D920" s="23">
        <v>1.5</v>
      </c>
      <c r="E920" s="24">
        <v>25</v>
      </c>
      <c r="F920" s="7" t="s">
        <v>18</v>
      </c>
      <c r="G920" s="25" t="s">
        <v>98</v>
      </c>
      <c r="H920" s="26"/>
      <c r="I920" s="25" t="s">
        <v>1057</v>
      </c>
      <c r="J920" s="25" t="s">
        <v>94</v>
      </c>
      <c r="K920" s="33" t="s">
        <v>2817</v>
      </c>
      <c r="L920" s="28">
        <v>40590</v>
      </c>
    </row>
    <row r="921" spans="1:12" ht="15" customHeight="1">
      <c r="A921" s="22" t="s">
        <v>1076</v>
      </c>
      <c r="B921" s="22" t="s">
        <v>530</v>
      </c>
      <c r="C921" s="22" t="s">
        <v>2818</v>
      </c>
      <c r="D921" s="23">
        <v>2.8</v>
      </c>
      <c r="E921" s="24">
        <v>135</v>
      </c>
      <c r="F921" s="7" t="s">
        <v>62</v>
      </c>
      <c r="G921" s="25" t="s">
        <v>780</v>
      </c>
      <c r="H921" s="26"/>
      <c r="I921" s="25" t="s">
        <v>923</v>
      </c>
      <c r="J921" s="25" t="s">
        <v>21</v>
      </c>
      <c r="K921" s="34" t="s">
        <v>2819</v>
      </c>
      <c r="L921" s="28">
        <v>40590</v>
      </c>
    </row>
    <row r="922" spans="1:12" ht="15" customHeight="1">
      <c r="A922" s="22" t="s">
        <v>1067</v>
      </c>
      <c r="B922" s="22" t="s">
        <v>177</v>
      </c>
      <c r="C922" s="22" t="s">
        <v>2820</v>
      </c>
      <c r="D922" s="23">
        <v>1.2</v>
      </c>
      <c r="E922" s="24">
        <v>55</v>
      </c>
      <c r="F922" s="7" t="s">
        <v>53</v>
      </c>
      <c r="G922" s="25" t="s">
        <v>1110</v>
      </c>
      <c r="H922" s="26"/>
      <c r="I922" s="25" t="s">
        <v>923</v>
      </c>
      <c r="J922" s="25" t="s">
        <v>21</v>
      </c>
      <c r="K922" s="33" t="s">
        <v>2821</v>
      </c>
      <c r="L922" s="28">
        <v>40578</v>
      </c>
    </row>
    <row r="923" spans="1:12" ht="15" customHeight="1">
      <c r="A923" s="22" t="s">
        <v>524</v>
      </c>
      <c r="B923" s="22" t="s">
        <v>302</v>
      </c>
      <c r="C923" s="22" t="s">
        <v>2822</v>
      </c>
      <c r="D923" s="23">
        <v>2</v>
      </c>
      <c r="E923" s="24">
        <v>45</v>
      </c>
      <c r="F923" s="7" t="s">
        <v>53</v>
      </c>
      <c r="G923" s="7" t="s">
        <v>304</v>
      </c>
      <c r="H923" s="26"/>
      <c r="I923" s="25" t="s">
        <v>1057</v>
      </c>
      <c r="J923" s="25" t="s">
        <v>94</v>
      </c>
      <c r="K923" s="33" t="s">
        <v>2823</v>
      </c>
      <c r="L923" s="28">
        <v>40578</v>
      </c>
    </row>
    <row r="924" spans="1:12" ht="15" customHeight="1">
      <c r="A924" s="22" t="s">
        <v>1499</v>
      </c>
      <c r="B924" s="22" t="s">
        <v>517</v>
      </c>
      <c r="C924" s="22" t="s">
        <v>2824</v>
      </c>
      <c r="D924" s="23">
        <v>2.5</v>
      </c>
      <c r="E924" s="24">
        <v>24</v>
      </c>
      <c r="F924" s="7" t="s">
        <v>18</v>
      </c>
      <c r="G924" s="25" t="s">
        <v>288</v>
      </c>
      <c r="H924" s="26"/>
      <c r="I924" s="25" t="s">
        <v>1085</v>
      </c>
      <c r="J924" s="25" t="s">
        <v>56</v>
      </c>
      <c r="K924" s="33" t="s">
        <v>2825</v>
      </c>
      <c r="L924" s="28">
        <v>40578</v>
      </c>
    </row>
    <row r="925" spans="1:12" ht="15" customHeight="1">
      <c r="A925" s="22" t="s">
        <v>1688</v>
      </c>
      <c r="B925" s="22" t="s">
        <v>302</v>
      </c>
      <c r="C925" s="22" t="s">
        <v>2826</v>
      </c>
      <c r="D925" s="23">
        <v>3.5</v>
      </c>
      <c r="E925" s="24">
        <v>135</v>
      </c>
      <c r="F925" s="7" t="s">
        <v>62</v>
      </c>
      <c r="G925" s="7" t="s">
        <v>1113</v>
      </c>
      <c r="H925" s="26"/>
      <c r="I925" s="25" t="s">
        <v>216</v>
      </c>
      <c r="J925" s="25" t="s">
        <v>217</v>
      </c>
      <c r="K925" s="34" t="s">
        <v>2827</v>
      </c>
      <c r="L925" s="28">
        <v>40574</v>
      </c>
    </row>
    <row r="926" spans="1:12" ht="15" customHeight="1">
      <c r="A926" s="22" t="s">
        <v>524</v>
      </c>
      <c r="B926" s="22" t="s">
        <v>203</v>
      </c>
      <c r="C926" s="22" t="s">
        <v>2828</v>
      </c>
      <c r="D926" s="23">
        <v>2.8</v>
      </c>
      <c r="E926" s="24">
        <v>135</v>
      </c>
      <c r="F926" s="7" t="s">
        <v>62</v>
      </c>
      <c r="G926" s="7" t="s">
        <v>304</v>
      </c>
      <c r="H926" s="26"/>
      <c r="I926" s="25" t="s">
        <v>1057</v>
      </c>
      <c r="J926" s="25" t="s">
        <v>94</v>
      </c>
      <c r="K926" s="34" t="s">
        <v>2829</v>
      </c>
      <c r="L926" s="28">
        <v>40573</v>
      </c>
    </row>
    <row r="927" spans="1:12" ht="15" customHeight="1">
      <c r="A927" s="22" t="s">
        <v>1067</v>
      </c>
      <c r="B927" s="22" t="s">
        <v>177</v>
      </c>
      <c r="C927" s="22" t="s">
        <v>2830</v>
      </c>
      <c r="D927" s="23">
        <v>1.4</v>
      </c>
      <c r="E927" s="24">
        <v>24</v>
      </c>
      <c r="F927" s="7" t="s">
        <v>18</v>
      </c>
      <c r="G927" s="25" t="s">
        <v>1110</v>
      </c>
      <c r="H927" s="26"/>
      <c r="I927" s="25" t="s">
        <v>923</v>
      </c>
      <c r="J927" s="25" t="s">
        <v>21</v>
      </c>
      <c r="K927" s="33" t="s">
        <v>2831</v>
      </c>
      <c r="L927" s="28">
        <v>40567</v>
      </c>
    </row>
    <row r="928" spans="1:12" ht="15" customHeight="1">
      <c r="A928" s="22" t="s">
        <v>524</v>
      </c>
      <c r="B928" s="22" t="s">
        <v>203</v>
      </c>
      <c r="C928" s="22" t="s">
        <v>2832</v>
      </c>
      <c r="D928" s="23">
        <v>2</v>
      </c>
      <c r="E928" s="24">
        <v>28</v>
      </c>
      <c r="F928" s="7" t="s">
        <v>18</v>
      </c>
      <c r="G928" s="7" t="s">
        <v>304</v>
      </c>
      <c r="H928" s="26"/>
      <c r="I928" s="25" t="s">
        <v>1071</v>
      </c>
      <c r="J928" s="25" t="s">
        <v>94</v>
      </c>
      <c r="K928" s="33" t="s">
        <v>2833</v>
      </c>
      <c r="L928" s="28">
        <v>40564</v>
      </c>
    </row>
    <row r="929" spans="1:12" ht="15" customHeight="1">
      <c r="A929" s="22" t="s">
        <v>524</v>
      </c>
      <c r="B929" s="22" t="s">
        <v>1207</v>
      </c>
      <c r="C929" s="22" t="s">
        <v>2834</v>
      </c>
      <c r="D929" s="23">
        <v>1.8</v>
      </c>
      <c r="E929" s="24">
        <v>135</v>
      </c>
      <c r="F929" s="7" t="s">
        <v>62</v>
      </c>
      <c r="G929" s="7" t="s">
        <v>261</v>
      </c>
      <c r="H929" s="26"/>
      <c r="I929" s="25" t="s">
        <v>1071</v>
      </c>
      <c r="J929" s="25" t="s">
        <v>94</v>
      </c>
      <c r="K929" s="34" t="s">
        <v>2835</v>
      </c>
      <c r="L929" s="28">
        <v>40560</v>
      </c>
    </row>
    <row r="930" spans="1:12" ht="15" customHeight="1">
      <c r="A930" s="22" t="s">
        <v>1076</v>
      </c>
      <c r="B930" s="22" t="s">
        <v>530</v>
      </c>
      <c r="C930" s="22" t="s">
        <v>2836</v>
      </c>
      <c r="D930" s="23">
        <v>2.8</v>
      </c>
      <c r="E930" s="24">
        <v>28</v>
      </c>
      <c r="F930" s="7" t="s">
        <v>18</v>
      </c>
      <c r="G930" s="25" t="s">
        <v>288</v>
      </c>
      <c r="H930" s="26"/>
      <c r="I930" s="25" t="s">
        <v>923</v>
      </c>
      <c r="J930" s="25" t="s">
        <v>21</v>
      </c>
      <c r="K930" s="33" t="s">
        <v>2837</v>
      </c>
      <c r="L930" s="28">
        <v>40559</v>
      </c>
    </row>
    <row r="931" spans="1:12" ht="15" customHeight="1">
      <c r="A931" s="22" t="s">
        <v>2838</v>
      </c>
      <c r="B931" s="22" t="s">
        <v>259</v>
      </c>
      <c r="C931" s="22" t="s">
        <v>2839</v>
      </c>
      <c r="D931" s="23">
        <v>1.4</v>
      </c>
      <c r="E931" s="24">
        <v>50</v>
      </c>
      <c r="F931" s="7" t="s">
        <v>53</v>
      </c>
      <c r="G931" s="7" t="s">
        <v>261</v>
      </c>
      <c r="H931" s="26"/>
      <c r="I931" s="25" t="s">
        <v>1313</v>
      </c>
      <c r="J931" s="25" t="s">
        <v>217</v>
      </c>
      <c r="K931" s="33" t="s">
        <v>2840</v>
      </c>
      <c r="L931" s="28">
        <v>40556</v>
      </c>
    </row>
    <row r="932" spans="1:12" ht="15" customHeight="1">
      <c r="A932" s="22" t="s">
        <v>1083</v>
      </c>
      <c r="B932" s="22" t="s">
        <v>302</v>
      </c>
      <c r="C932" s="22" t="s">
        <v>2841</v>
      </c>
      <c r="D932" s="23">
        <v>3.5</v>
      </c>
      <c r="E932" s="24">
        <v>28</v>
      </c>
      <c r="F932" s="7" t="s">
        <v>18</v>
      </c>
      <c r="G932" s="7" t="s">
        <v>304</v>
      </c>
      <c r="H932" s="26"/>
      <c r="I932" s="25" t="s">
        <v>1085</v>
      </c>
      <c r="J932" s="25" t="s">
        <v>56</v>
      </c>
      <c r="K932" s="33" t="s">
        <v>2842</v>
      </c>
      <c r="L932" s="28">
        <v>40551</v>
      </c>
    </row>
    <row r="933" spans="1:12" ht="15" customHeight="1">
      <c r="A933" s="22" t="s">
        <v>1076</v>
      </c>
      <c r="B933" s="22" t="s">
        <v>383</v>
      </c>
      <c r="C933" s="22" t="s">
        <v>2843</v>
      </c>
      <c r="D933" s="23">
        <v>2.8</v>
      </c>
      <c r="E933" s="24">
        <v>135</v>
      </c>
      <c r="F933" s="7" t="s">
        <v>62</v>
      </c>
      <c r="G933" s="25" t="s">
        <v>146</v>
      </c>
      <c r="H933" s="26"/>
      <c r="I933" s="25" t="s">
        <v>923</v>
      </c>
      <c r="J933" s="25" t="s">
        <v>21</v>
      </c>
      <c r="K933" s="34" t="s">
        <v>2844</v>
      </c>
      <c r="L933" s="28">
        <v>40547</v>
      </c>
    </row>
    <row r="934" spans="1:12" ht="15" customHeight="1">
      <c r="A934" s="22" t="s">
        <v>1067</v>
      </c>
      <c r="B934" s="22" t="s">
        <v>383</v>
      </c>
      <c r="C934" s="22" t="s">
        <v>2845</v>
      </c>
      <c r="D934" s="23">
        <v>4.5</v>
      </c>
      <c r="E934" s="24">
        <v>50</v>
      </c>
      <c r="F934" s="7" t="s">
        <v>697</v>
      </c>
      <c r="G934" s="25" t="s">
        <v>313</v>
      </c>
      <c r="H934" s="26"/>
      <c r="I934" s="25" t="s">
        <v>923</v>
      </c>
      <c r="J934" s="25" t="s">
        <v>21</v>
      </c>
      <c r="K934" s="33" t="s">
        <v>2846</v>
      </c>
      <c r="L934" s="28">
        <v>40540</v>
      </c>
    </row>
    <row r="935" spans="1:12" ht="15" customHeight="1">
      <c r="A935" s="22" t="s">
        <v>1076</v>
      </c>
      <c r="B935" s="22" t="s">
        <v>264</v>
      </c>
      <c r="C935" s="22" t="s">
        <v>2847</v>
      </c>
      <c r="D935" s="23">
        <v>2.8</v>
      </c>
      <c r="E935" s="24">
        <v>35</v>
      </c>
      <c r="F935" s="7" t="s">
        <v>18</v>
      </c>
      <c r="G935" s="25" t="s">
        <v>266</v>
      </c>
      <c r="H935" s="26"/>
      <c r="I935" s="25" t="s">
        <v>923</v>
      </c>
      <c r="J935" s="25" t="s">
        <v>21</v>
      </c>
      <c r="K935" s="33" t="s">
        <v>2848</v>
      </c>
      <c r="L935" s="28">
        <v>40539</v>
      </c>
    </row>
    <row r="936" spans="1:12" ht="15" customHeight="1">
      <c r="A936" s="22" t="s">
        <v>1067</v>
      </c>
      <c r="B936" s="22" t="s">
        <v>177</v>
      </c>
      <c r="C936" s="22" t="s">
        <v>2849</v>
      </c>
      <c r="D936" s="23">
        <v>1.2</v>
      </c>
      <c r="E936" s="24">
        <v>50</v>
      </c>
      <c r="F936" s="7" t="s">
        <v>53</v>
      </c>
      <c r="G936" s="25" t="s">
        <v>1110</v>
      </c>
      <c r="H936" s="26"/>
      <c r="I936" s="25" t="s">
        <v>923</v>
      </c>
      <c r="J936" s="25" t="s">
        <v>21</v>
      </c>
      <c r="K936" s="33" t="s">
        <v>2850</v>
      </c>
      <c r="L936" s="28">
        <v>40538</v>
      </c>
    </row>
    <row r="937" spans="1:12" ht="15" customHeight="1">
      <c r="A937" s="22" t="s">
        <v>2851</v>
      </c>
      <c r="B937" s="22" t="s">
        <v>213</v>
      </c>
      <c r="C937" s="22" t="s">
        <v>2852</v>
      </c>
      <c r="D937" s="23">
        <v>2.4</v>
      </c>
      <c r="E937" s="24">
        <v>105</v>
      </c>
      <c r="F937" s="7" t="s">
        <v>62</v>
      </c>
      <c r="G937" s="25" t="s">
        <v>215</v>
      </c>
      <c r="H937" s="26"/>
      <c r="I937" s="25" t="s">
        <v>2853</v>
      </c>
      <c r="J937" s="25" t="s">
        <v>56</v>
      </c>
      <c r="K937" s="34" t="s">
        <v>2854</v>
      </c>
      <c r="L937" s="28">
        <v>40538</v>
      </c>
    </row>
    <row r="938" spans="1:12" ht="15" customHeight="1">
      <c r="A938" s="22" t="s">
        <v>2855</v>
      </c>
      <c r="B938" s="22" t="s">
        <v>96</v>
      </c>
      <c r="C938" s="22" t="s">
        <v>2856</v>
      </c>
      <c r="D938" s="23">
        <v>3.5</v>
      </c>
      <c r="E938" s="24">
        <v>50</v>
      </c>
      <c r="F938" s="7" t="s">
        <v>697</v>
      </c>
      <c r="G938" s="25" t="s">
        <v>2857</v>
      </c>
      <c r="H938" s="26"/>
      <c r="I938" s="25" t="s">
        <v>1320</v>
      </c>
      <c r="J938" s="25" t="s">
        <v>217</v>
      </c>
      <c r="K938" s="33" t="s">
        <v>2858</v>
      </c>
      <c r="L938" s="28">
        <v>40529</v>
      </c>
    </row>
    <row r="939" spans="1:12" ht="15" customHeight="1">
      <c r="A939" s="22" t="s">
        <v>1076</v>
      </c>
      <c r="B939" s="22" t="s">
        <v>82</v>
      </c>
      <c r="C939" s="22" t="s">
        <v>2859</v>
      </c>
      <c r="D939" s="23">
        <v>3.5</v>
      </c>
      <c r="E939" s="24">
        <v>90</v>
      </c>
      <c r="F939" s="7" t="s">
        <v>27</v>
      </c>
      <c r="G939" s="25" t="s">
        <v>922</v>
      </c>
      <c r="H939" s="26" t="s">
        <v>29</v>
      </c>
      <c r="I939" s="25" t="s">
        <v>923</v>
      </c>
      <c r="J939" s="25" t="s">
        <v>21</v>
      </c>
      <c r="K939" s="34" t="s">
        <v>2860</v>
      </c>
      <c r="L939" s="28">
        <v>40527</v>
      </c>
    </row>
    <row r="940" spans="1:12" ht="15" customHeight="1">
      <c r="A940" s="22" t="s">
        <v>2220</v>
      </c>
      <c r="B940" s="22" t="s">
        <v>259</v>
      </c>
      <c r="C940" s="22" t="s">
        <v>2861</v>
      </c>
      <c r="D940" s="23">
        <v>1.2</v>
      </c>
      <c r="E940" s="24">
        <v>50</v>
      </c>
      <c r="F940" s="7" t="s">
        <v>53</v>
      </c>
      <c r="G940" s="7" t="s">
        <v>495</v>
      </c>
      <c r="H940" s="26"/>
      <c r="I940" s="25" t="s">
        <v>2862</v>
      </c>
      <c r="J940" s="25" t="s">
        <v>21</v>
      </c>
      <c r="K940" s="33" t="s">
        <v>2863</v>
      </c>
      <c r="L940" s="28">
        <v>40520</v>
      </c>
    </row>
    <row r="941" spans="1:12" ht="15" customHeight="1">
      <c r="A941" s="22" t="s">
        <v>919</v>
      </c>
      <c r="B941" s="22" t="s">
        <v>395</v>
      </c>
      <c r="C941" s="22" t="s">
        <v>2864</v>
      </c>
      <c r="D941" s="23">
        <v>2.8</v>
      </c>
      <c r="E941" s="24">
        <v>135</v>
      </c>
      <c r="F941" s="7" t="s">
        <v>62</v>
      </c>
      <c r="G941" s="25" t="s">
        <v>288</v>
      </c>
      <c r="H941" s="26"/>
      <c r="I941" s="25" t="s">
        <v>923</v>
      </c>
      <c r="J941" s="25" t="s">
        <v>21</v>
      </c>
      <c r="K941" s="34" t="s">
        <v>2865</v>
      </c>
      <c r="L941" s="28">
        <v>40502</v>
      </c>
    </row>
    <row r="942" spans="1:12" ht="15" customHeight="1">
      <c r="A942" s="22" t="s">
        <v>1154</v>
      </c>
      <c r="B942" s="22" t="s">
        <v>383</v>
      </c>
      <c r="C942" s="22" t="s">
        <v>2866</v>
      </c>
      <c r="D942" s="23">
        <v>4</v>
      </c>
      <c r="E942" s="24">
        <v>100</v>
      </c>
      <c r="F942" s="7" t="s">
        <v>27</v>
      </c>
      <c r="G942" s="25" t="s">
        <v>146</v>
      </c>
      <c r="H942" s="26" t="s">
        <v>2648</v>
      </c>
      <c r="I942" s="25" t="s">
        <v>1135</v>
      </c>
      <c r="J942" s="25" t="s">
        <v>217</v>
      </c>
      <c r="K942" s="34" t="s">
        <v>2867</v>
      </c>
      <c r="L942" s="28">
        <v>40501</v>
      </c>
    </row>
    <row r="943" spans="1:12" ht="15" customHeight="1">
      <c r="A943" s="22" t="s">
        <v>1154</v>
      </c>
      <c r="B943" s="22" t="s">
        <v>383</v>
      </c>
      <c r="C943" s="22" t="s">
        <v>2868</v>
      </c>
      <c r="D943" s="23">
        <v>2.8</v>
      </c>
      <c r="E943" s="24">
        <v>100</v>
      </c>
      <c r="F943" s="7" t="s">
        <v>27</v>
      </c>
      <c r="G943" s="25" t="s">
        <v>146</v>
      </c>
      <c r="H943" s="26" t="s">
        <v>29</v>
      </c>
      <c r="I943" s="25" t="s">
        <v>2869</v>
      </c>
      <c r="J943" s="25" t="s">
        <v>1157</v>
      </c>
      <c r="K943" s="34" t="s">
        <v>2870</v>
      </c>
      <c r="L943" s="28">
        <v>40499</v>
      </c>
    </row>
    <row r="944" spans="1:12" ht="15" customHeight="1">
      <c r="A944" s="22" t="s">
        <v>1083</v>
      </c>
      <c r="B944" s="22" t="s">
        <v>2871</v>
      </c>
      <c r="C944" s="22" t="s">
        <v>2872</v>
      </c>
      <c r="D944" s="23">
        <v>2.8</v>
      </c>
      <c r="E944" s="24">
        <v>35</v>
      </c>
      <c r="F944" s="7" t="s">
        <v>18</v>
      </c>
      <c r="G944" s="25" t="s">
        <v>19</v>
      </c>
      <c r="H944" s="26"/>
      <c r="I944" s="25" t="s">
        <v>1085</v>
      </c>
      <c r="J944" s="25" t="s">
        <v>56</v>
      </c>
      <c r="K944" s="33" t="s">
        <v>2873</v>
      </c>
      <c r="L944" s="28">
        <v>40498</v>
      </c>
    </row>
    <row r="945" spans="1:12" ht="15" customHeight="1">
      <c r="A945" s="22" t="s">
        <v>1083</v>
      </c>
      <c r="B945" s="22" t="s">
        <v>883</v>
      </c>
      <c r="C945" s="22" t="s">
        <v>2874</v>
      </c>
      <c r="D945" s="23">
        <v>2.8</v>
      </c>
      <c r="E945" s="24">
        <v>55</v>
      </c>
      <c r="F945" s="7" t="s">
        <v>53</v>
      </c>
      <c r="G945" s="25" t="s">
        <v>313</v>
      </c>
      <c r="H945" s="26"/>
      <c r="I945" s="25" t="s">
        <v>1085</v>
      </c>
      <c r="J945" s="25" t="s">
        <v>56</v>
      </c>
      <c r="K945" s="33" t="s">
        <v>2875</v>
      </c>
      <c r="L945" s="28">
        <v>40495</v>
      </c>
    </row>
    <row r="946" spans="1:12" ht="15" customHeight="1">
      <c r="A946" s="22" t="s">
        <v>1083</v>
      </c>
      <c r="B946" s="22" t="s">
        <v>292</v>
      </c>
      <c r="C946" s="22" t="s">
        <v>2787</v>
      </c>
      <c r="D946" s="23">
        <v>2</v>
      </c>
      <c r="E946" s="24">
        <v>85</v>
      </c>
      <c r="F946" s="7" t="s">
        <v>44</v>
      </c>
      <c r="G946" s="25" t="s">
        <v>313</v>
      </c>
      <c r="H946" s="26"/>
      <c r="I946" s="25" t="s">
        <v>1085</v>
      </c>
      <c r="J946" s="25" t="s">
        <v>56</v>
      </c>
      <c r="K946" s="34" t="s">
        <v>2876</v>
      </c>
      <c r="L946" s="28">
        <v>40491</v>
      </c>
    </row>
    <row r="947" spans="1:12" ht="15" customHeight="1">
      <c r="A947" s="22" t="s">
        <v>2877</v>
      </c>
      <c r="B947" s="22" t="s">
        <v>197</v>
      </c>
      <c r="C947" s="22" t="s">
        <v>2878</v>
      </c>
      <c r="D947" s="23">
        <v>1.4</v>
      </c>
      <c r="E947" s="24">
        <v>50</v>
      </c>
      <c r="F947" s="7" t="s">
        <v>53</v>
      </c>
      <c r="G947" s="25" t="s">
        <v>922</v>
      </c>
      <c r="H947" s="26"/>
      <c r="I947" s="25" t="s">
        <v>2570</v>
      </c>
      <c r="J947" s="25" t="s">
        <v>21</v>
      </c>
      <c r="K947" s="33" t="s">
        <v>2879</v>
      </c>
      <c r="L947" s="28">
        <v>40490</v>
      </c>
    </row>
    <row r="948" spans="1:12" ht="15" customHeight="1">
      <c r="A948" s="22" t="s">
        <v>2877</v>
      </c>
      <c r="B948" s="22" t="s">
        <v>292</v>
      </c>
      <c r="C948" s="22" t="s">
        <v>2880</v>
      </c>
      <c r="D948" s="23">
        <v>3.5</v>
      </c>
      <c r="E948" s="24">
        <v>20</v>
      </c>
      <c r="F948" s="7" t="s">
        <v>18</v>
      </c>
      <c r="G948" s="25" t="s">
        <v>288</v>
      </c>
      <c r="H948" s="26"/>
      <c r="I948" s="25" t="s">
        <v>2570</v>
      </c>
      <c r="J948" s="25" t="s">
        <v>21</v>
      </c>
      <c r="K948" s="33" t="s">
        <v>2881</v>
      </c>
      <c r="L948" s="28">
        <v>40490</v>
      </c>
    </row>
    <row r="949" spans="1:12" ht="15" customHeight="1">
      <c r="A949" s="22" t="s">
        <v>1083</v>
      </c>
      <c r="B949" s="22" t="s">
        <v>292</v>
      </c>
      <c r="C949" s="22" t="s">
        <v>2882</v>
      </c>
      <c r="D949" s="23">
        <v>2</v>
      </c>
      <c r="E949" s="24">
        <v>50</v>
      </c>
      <c r="F949" s="7" t="s">
        <v>53</v>
      </c>
      <c r="G949" s="25" t="s">
        <v>313</v>
      </c>
      <c r="H949" s="26"/>
      <c r="I949" s="25" t="s">
        <v>1085</v>
      </c>
      <c r="J949" s="25" t="s">
        <v>56</v>
      </c>
      <c r="K949" s="33" t="s">
        <v>2883</v>
      </c>
      <c r="L949" s="28">
        <v>40487</v>
      </c>
    </row>
    <row r="950" spans="1:12" ht="15" customHeight="1">
      <c r="A950" s="22" t="s">
        <v>1217</v>
      </c>
      <c r="B950" s="22" t="s">
        <v>15</v>
      </c>
      <c r="C950" s="22" t="s">
        <v>2884</v>
      </c>
      <c r="D950" s="23">
        <v>4.5</v>
      </c>
      <c r="E950" s="24">
        <v>135</v>
      </c>
      <c r="F950" s="7" t="s">
        <v>62</v>
      </c>
      <c r="G950" s="25" t="s">
        <v>313</v>
      </c>
      <c r="H950" s="26"/>
      <c r="I950" s="25" t="s">
        <v>1219</v>
      </c>
      <c r="J950" s="25" t="s">
        <v>217</v>
      </c>
      <c r="K950" s="34" t="s">
        <v>2885</v>
      </c>
      <c r="L950" s="28">
        <v>40480</v>
      </c>
    </row>
    <row r="951" spans="1:12" ht="15" customHeight="1">
      <c r="A951" s="22" t="s">
        <v>2877</v>
      </c>
      <c r="B951" s="22" t="s">
        <v>353</v>
      </c>
      <c r="C951" s="22" t="s">
        <v>2886</v>
      </c>
      <c r="D951" s="23">
        <v>2.8</v>
      </c>
      <c r="E951" s="24">
        <v>28</v>
      </c>
      <c r="F951" s="7" t="s">
        <v>18</v>
      </c>
      <c r="G951" s="7" t="s">
        <v>304</v>
      </c>
      <c r="H951" s="26"/>
      <c r="I951" s="25" t="s">
        <v>2570</v>
      </c>
      <c r="J951" s="25" t="s">
        <v>21</v>
      </c>
      <c r="K951" s="33" t="s">
        <v>2887</v>
      </c>
      <c r="L951" s="28">
        <v>40479</v>
      </c>
    </row>
    <row r="952" spans="1:12" ht="15" customHeight="1">
      <c r="A952" s="22" t="s">
        <v>1067</v>
      </c>
      <c r="B952" s="22" t="s">
        <v>432</v>
      </c>
      <c r="C952" s="22" t="s">
        <v>2888</v>
      </c>
      <c r="D952" s="23">
        <v>2</v>
      </c>
      <c r="E952" s="24">
        <v>135</v>
      </c>
      <c r="F952" s="7" t="s">
        <v>62</v>
      </c>
      <c r="G952" s="25" t="s">
        <v>2889</v>
      </c>
      <c r="H952" s="26"/>
      <c r="I952" s="25" t="s">
        <v>923</v>
      </c>
      <c r="J952" s="25" t="s">
        <v>21</v>
      </c>
      <c r="K952" s="34" t="s">
        <v>2890</v>
      </c>
      <c r="L952" s="28">
        <v>40464</v>
      </c>
    </row>
    <row r="953" spans="1:12" ht="15" customHeight="1">
      <c r="A953" s="22" t="s">
        <v>2891</v>
      </c>
      <c r="B953" s="22" t="s">
        <v>32</v>
      </c>
      <c r="C953" s="22" t="s">
        <v>2892</v>
      </c>
      <c r="D953" s="23">
        <v>0.75</v>
      </c>
      <c r="E953" s="24">
        <v>50</v>
      </c>
      <c r="F953" s="7" t="s">
        <v>53</v>
      </c>
      <c r="G953" s="25" t="s">
        <v>2889</v>
      </c>
      <c r="H953" s="26"/>
      <c r="I953" s="25" t="s">
        <v>1219</v>
      </c>
      <c r="J953" s="25" t="s">
        <v>217</v>
      </c>
      <c r="K953" s="33" t="s">
        <v>2893</v>
      </c>
      <c r="L953" s="28">
        <v>40458</v>
      </c>
    </row>
    <row r="954" spans="1:12" ht="15" customHeight="1">
      <c r="A954" s="22" t="s">
        <v>1067</v>
      </c>
      <c r="B954" s="22" t="s">
        <v>177</v>
      </c>
      <c r="C954" s="22" t="s">
        <v>2894</v>
      </c>
      <c r="D954" s="23">
        <v>2</v>
      </c>
      <c r="E954" s="24">
        <v>28</v>
      </c>
      <c r="F954" s="7" t="s">
        <v>18</v>
      </c>
      <c r="G954" s="25" t="s">
        <v>1110</v>
      </c>
      <c r="H954" s="26"/>
      <c r="I954" s="25" t="s">
        <v>923</v>
      </c>
      <c r="J954" s="25" t="s">
        <v>21</v>
      </c>
      <c r="K954" s="33" t="s">
        <v>2895</v>
      </c>
      <c r="L954" s="28">
        <v>40455</v>
      </c>
    </row>
    <row r="955" spans="1:12" ht="15" customHeight="1">
      <c r="A955" s="22" t="s">
        <v>1083</v>
      </c>
      <c r="B955" s="22" t="s">
        <v>213</v>
      </c>
      <c r="C955" s="22" t="s">
        <v>2896</v>
      </c>
      <c r="D955" s="23">
        <v>4</v>
      </c>
      <c r="E955" s="24">
        <v>17</v>
      </c>
      <c r="F955" s="7" t="s">
        <v>110</v>
      </c>
      <c r="G955" s="25" t="s">
        <v>288</v>
      </c>
      <c r="H955" s="26"/>
      <c r="I955" s="25" t="s">
        <v>923</v>
      </c>
      <c r="J955" s="25" t="s">
        <v>21</v>
      </c>
      <c r="K955" s="33" t="s">
        <v>2897</v>
      </c>
      <c r="L955" s="28">
        <v>40448</v>
      </c>
    </row>
    <row r="956" spans="1:12" ht="15" customHeight="1">
      <c r="A956" s="22" t="s">
        <v>2898</v>
      </c>
      <c r="B956" s="22" t="s">
        <v>15</v>
      </c>
      <c r="C956" s="22" t="s">
        <v>2899</v>
      </c>
      <c r="D956" s="23">
        <v>4</v>
      </c>
      <c r="E956" s="24">
        <v>135</v>
      </c>
      <c r="F956" s="7" t="s">
        <v>62</v>
      </c>
      <c r="G956" s="25" t="s">
        <v>2900</v>
      </c>
      <c r="H956" s="26"/>
      <c r="I956" s="25" t="s">
        <v>1089</v>
      </c>
      <c r="J956" s="25" t="s">
        <v>217</v>
      </c>
      <c r="K956" s="34" t="s">
        <v>2901</v>
      </c>
      <c r="L956" s="28">
        <v>40439</v>
      </c>
    </row>
    <row r="957" spans="1:12" ht="15" customHeight="1">
      <c r="A957" s="22" t="s">
        <v>1176</v>
      </c>
      <c r="B957" s="22" t="s">
        <v>213</v>
      </c>
      <c r="C957" s="22" t="s">
        <v>2902</v>
      </c>
      <c r="D957" s="23">
        <v>2.8</v>
      </c>
      <c r="E957" s="24">
        <v>105</v>
      </c>
      <c r="F957" s="7" t="s">
        <v>62</v>
      </c>
      <c r="G957" s="25" t="s">
        <v>288</v>
      </c>
      <c r="H957" s="26"/>
      <c r="I957" s="25" t="s">
        <v>923</v>
      </c>
      <c r="J957" s="25" t="s">
        <v>21</v>
      </c>
      <c r="K957" s="34" t="s">
        <v>2903</v>
      </c>
      <c r="L957" s="28">
        <v>40438</v>
      </c>
    </row>
    <row r="958" spans="1:12" ht="15" customHeight="1">
      <c r="A958" s="22" t="s">
        <v>1176</v>
      </c>
      <c r="B958" s="22" t="s">
        <v>213</v>
      </c>
      <c r="C958" s="22" t="s">
        <v>2904</v>
      </c>
      <c r="D958" s="23">
        <v>2.8</v>
      </c>
      <c r="E958" s="24">
        <v>105</v>
      </c>
      <c r="F958" s="7" t="s">
        <v>62</v>
      </c>
      <c r="G958" s="25" t="s">
        <v>288</v>
      </c>
      <c r="H958" s="26"/>
      <c r="I958" s="25" t="s">
        <v>923</v>
      </c>
      <c r="J958" s="25" t="s">
        <v>21</v>
      </c>
      <c r="K958" s="34" t="s">
        <v>2903</v>
      </c>
      <c r="L958" s="28">
        <v>40438</v>
      </c>
    </row>
    <row r="959" spans="1:12" ht="15" customHeight="1">
      <c r="A959" s="22" t="s">
        <v>1067</v>
      </c>
      <c r="B959" s="22" t="s">
        <v>915</v>
      </c>
      <c r="C959" s="22" t="s">
        <v>2905</v>
      </c>
      <c r="D959" s="23">
        <v>1.9</v>
      </c>
      <c r="E959" s="24">
        <v>75</v>
      </c>
      <c r="F959" s="7" t="s">
        <v>44</v>
      </c>
      <c r="G959" s="25" t="s">
        <v>288</v>
      </c>
      <c r="H959" s="26"/>
      <c r="I959" s="25" t="s">
        <v>923</v>
      </c>
      <c r="J959" s="25" t="s">
        <v>21</v>
      </c>
      <c r="K959" s="33" t="s">
        <v>2906</v>
      </c>
      <c r="L959" s="28">
        <v>40437</v>
      </c>
    </row>
    <row r="960" spans="1:12" ht="15" customHeight="1">
      <c r="A960" s="22" t="s">
        <v>1176</v>
      </c>
      <c r="B960" s="22" t="s">
        <v>144</v>
      </c>
      <c r="C960" s="22" t="s">
        <v>2907</v>
      </c>
      <c r="D960" s="23">
        <v>2.5</v>
      </c>
      <c r="E960" s="24">
        <v>105</v>
      </c>
      <c r="F960" s="7" t="s">
        <v>62</v>
      </c>
      <c r="G960" s="25" t="s">
        <v>1134</v>
      </c>
      <c r="H960" s="26"/>
      <c r="I960" s="25" t="s">
        <v>923</v>
      </c>
      <c r="J960" s="25" t="s">
        <v>21</v>
      </c>
      <c r="K960" s="34" t="s">
        <v>2908</v>
      </c>
      <c r="L960" s="28">
        <v>40434</v>
      </c>
    </row>
    <row r="961" spans="1:12" ht="15" customHeight="1">
      <c r="A961" s="22" t="s">
        <v>1165</v>
      </c>
      <c r="B961" s="22" t="s">
        <v>302</v>
      </c>
      <c r="C961" s="22" t="s">
        <v>2909</v>
      </c>
      <c r="D961" s="23">
        <v>2</v>
      </c>
      <c r="E961" s="24">
        <v>28</v>
      </c>
      <c r="F961" s="7" t="s">
        <v>18</v>
      </c>
      <c r="G961" s="7" t="s">
        <v>1113</v>
      </c>
      <c r="H961" s="26"/>
      <c r="I961" s="25" t="s">
        <v>923</v>
      </c>
      <c r="J961" s="25" t="s">
        <v>21</v>
      </c>
      <c r="K961" s="33" t="s">
        <v>2910</v>
      </c>
      <c r="L961" s="28">
        <v>40431</v>
      </c>
    </row>
    <row r="962" spans="1:12" ht="15" customHeight="1">
      <c r="A962" s="22" t="s">
        <v>2220</v>
      </c>
      <c r="B962" s="22" t="s">
        <v>530</v>
      </c>
      <c r="C962" s="22" t="s">
        <v>2911</v>
      </c>
      <c r="D962" s="23">
        <v>3.3</v>
      </c>
      <c r="E962" s="24">
        <v>20</v>
      </c>
      <c r="F962" s="7" t="s">
        <v>18</v>
      </c>
      <c r="G962" s="25" t="s">
        <v>288</v>
      </c>
      <c r="H962" s="26"/>
      <c r="I962" s="25" t="s">
        <v>2862</v>
      </c>
      <c r="J962" s="25" t="s">
        <v>21</v>
      </c>
      <c r="K962" s="33" t="s">
        <v>2912</v>
      </c>
      <c r="L962" s="28">
        <v>40430</v>
      </c>
    </row>
    <row r="963" spans="1:12" ht="15" customHeight="1">
      <c r="A963" s="22" t="s">
        <v>1176</v>
      </c>
      <c r="B963" s="22" t="s">
        <v>2913</v>
      </c>
      <c r="C963" s="22" t="s">
        <v>2914</v>
      </c>
      <c r="D963" s="23">
        <v>2.5</v>
      </c>
      <c r="E963" s="24">
        <v>105</v>
      </c>
      <c r="F963" s="7" t="s">
        <v>62</v>
      </c>
      <c r="G963" s="25" t="s">
        <v>318</v>
      </c>
      <c r="H963" s="26"/>
      <c r="I963" s="25" t="s">
        <v>923</v>
      </c>
      <c r="J963" s="25" t="s">
        <v>21</v>
      </c>
      <c r="K963" s="34" t="s">
        <v>2915</v>
      </c>
      <c r="L963" s="28">
        <v>40430</v>
      </c>
    </row>
    <row r="964" spans="1:12" ht="15" customHeight="1">
      <c r="A964" s="22" t="s">
        <v>1176</v>
      </c>
      <c r="B964" s="22" t="s">
        <v>96</v>
      </c>
      <c r="C964" s="22" t="s">
        <v>2916</v>
      </c>
      <c r="D964" s="23">
        <v>2.8</v>
      </c>
      <c r="E964" s="24">
        <v>135</v>
      </c>
      <c r="F964" s="7" t="s">
        <v>62</v>
      </c>
      <c r="G964" s="25" t="s">
        <v>1285</v>
      </c>
      <c r="H964" s="26"/>
      <c r="I964" s="25" t="s">
        <v>923</v>
      </c>
      <c r="J964" s="25" t="s">
        <v>21</v>
      </c>
      <c r="K964" s="34" t="s">
        <v>2917</v>
      </c>
      <c r="L964" s="28">
        <v>40428</v>
      </c>
    </row>
    <row r="965" spans="1:12" ht="15" customHeight="1">
      <c r="A965" s="22" t="s">
        <v>1067</v>
      </c>
      <c r="B965" s="22" t="s">
        <v>177</v>
      </c>
      <c r="C965" s="22" t="s">
        <v>2918</v>
      </c>
      <c r="D965" s="23">
        <v>2.8</v>
      </c>
      <c r="E965" s="24">
        <v>24</v>
      </c>
      <c r="F965" s="7" t="s">
        <v>18</v>
      </c>
      <c r="G965" s="25" t="s">
        <v>1110</v>
      </c>
      <c r="H965" s="26"/>
      <c r="I965" s="25" t="s">
        <v>923</v>
      </c>
      <c r="J965" s="25" t="s">
        <v>21</v>
      </c>
      <c r="K965" s="33" t="s">
        <v>2919</v>
      </c>
      <c r="L965" s="28">
        <v>40428</v>
      </c>
    </row>
    <row r="966" spans="1:12" ht="15" customHeight="1">
      <c r="A966" s="22" t="s">
        <v>2920</v>
      </c>
      <c r="B966" s="22" t="s">
        <v>1717</v>
      </c>
      <c r="C966" s="22" t="s">
        <v>2921</v>
      </c>
      <c r="D966" s="23">
        <v>2.8</v>
      </c>
      <c r="E966" s="24">
        <v>14</v>
      </c>
      <c r="F966" s="7" t="s">
        <v>18</v>
      </c>
      <c r="G966" s="25" t="s">
        <v>2922</v>
      </c>
      <c r="H966" s="26"/>
      <c r="I966" s="25"/>
      <c r="J966" s="25"/>
      <c r="K966" s="33" t="s">
        <v>2923</v>
      </c>
      <c r="L966" s="28">
        <v>40427</v>
      </c>
    </row>
    <row r="967" spans="1:12" ht="15" customHeight="1">
      <c r="A967" s="22" t="s">
        <v>1176</v>
      </c>
      <c r="B967" s="22" t="s">
        <v>232</v>
      </c>
      <c r="C967" s="22" t="s">
        <v>2924</v>
      </c>
      <c r="D967" s="23">
        <v>2.8</v>
      </c>
      <c r="E967" s="24">
        <v>100</v>
      </c>
      <c r="F967" s="7" t="s">
        <v>44</v>
      </c>
      <c r="G967" s="25"/>
      <c r="H967" s="26"/>
      <c r="I967" s="25" t="s">
        <v>923</v>
      </c>
      <c r="J967" s="25" t="s">
        <v>21</v>
      </c>
      <c r="K967" s="34" t="s">
        <v>2925</v>
      </c>
      <c r="L967" s="28">
        <v>40426</v>
      </c>
    </row>
    <row r="968" spans="1:12" ht="15" customHeight="1">
      <c r="A968" s="22" t="s">
        <v>1217</v>
      </c>
      <c r="B968" s="22" t="s">
        <v>2926</v>
      </c>
      <c r="C968" s="22" t="s">
        <v>2927</v>
      </c>
      <c r="D968" s="23">
        <v>10</v>
      </c>
      <c r="E968" s="24">
        <v>1270</v>
      </c>
      <c r="F968" s="7" t="s">
        <v>62</v>
      </c>
      <c r="G968" s="25"/>
      <c r="H968" s="26"/>
      <c r="I968" s="25" t="s">
        <v>2692</v>
      </c>
      <c r="J968" s="25" t="s">
        <v>217</v>
      </c>
      <c r="K968" s="34" t="s">
        <v>2928</v>
      </c>
      <c r="L968" s="28">
        <v>40421</v>
      </c>
    </row>
    <row r="969" spans="1:12" ht="15" customHeight="1">
      <c r="A969" s="22" t="s">
        <v>1688</v>
      </c>
      <c r="B969" s="22" t="s">
        <v>530</v>
      </c>
      <c r="C969" s="22" t="s">
        <v>2929</v>
      </c>
      <c r="D969" s="23">
        <v>1.9</v>
      </c>
      <c r="E969" s="24">
        <v>50</v>
      </c>
      <c r="F969" s="7" t="s">
        <v>53</v>
      </c>
      <c r="G969" s="25" t="s">
        <v>780</v>
      </c>
      <c r="H969" s="26"/>
      <c r="I969" s="25" t="s">
        <v>2930</v>
      </c>
      <c r="J969" s="25" t="s">
        <v>217</v>
      </c>
      <c r="K969" s="33" t="s">
        <v>2931</v>
      </c>
      <c r="L969" s="28">
        <v>40419</v>
      </c>
    </row>
    <row r="970" spans="1:12" ht="15" customHeight="1">
      <c r="A970" s="22" t="s">
        <v>1688</v>
      </c>
      <c r="B970" s="22" t="s">
        <v>530</v>
      </c>
      <c r="C970" s="22" t="s">
        <v>2932</v>
      </c>
      <c r="D970" s="23">
        <v>2</v>
      </c>
      <c r="E970" s="24">
        <v>50</v>
      </c>
      <c r="F970" s="7" t="s">
        <v>53</v>
      </c>
      <c r="G970" s="25" t="s">
        <v>780</v>
      </c>
      <c r="H970" s="26"/>
      <c r="I970" s="25" t="s">
        <v>2930</v>
      </c>
      <c r="J970" s="25" t="s">
        <v>217</v>
      </c>
      <c r="K970" s="33" t="s">
        <v>2931</v>
      </c>
      <c r="L970" s="28">
        <v>40419</v>
      </c>
    </row>
    <row r="971" spans="1:12" ht="15" customHeight="1">
      <c r="A971" s="22" t="s">
        <v>1067</v>
      </c>
      <c r="B971" s="22" t="s">
        <v>2335</v>
      </c>
      <c r="C971" s="22" t="s">
        <v>2933</v>
      </c>
      <c r="D971" s="23">
        <v>1.4</v>
      </c>
      <c r="E971" s="24">
        <v>55</v>
      </c>
      <c r="F971" s="7" t="s">
        <v>53</v>
      </c>
      <c r="G971" s="25" t="s">
        <v>288</v>
      </c>
      <c r="H971" s="26"/>
      <c r="I971" s="25" t="s">
        <v>923</v>
      </c>
      <c r="J971" s="25" t="s">
        <v>21</v>
      </c>
      <c r="K971" s="33" t="s">
        <v>2934</v>
      </c>
      <c r="L971" s="28">
        <v>40418</v>
      </c>
    </row>
    <row r="972" spans="1:12" ht="15" customHeight="1">
      <c r="A972" s="22" t="s">
        <v>1067</v>
      </c>
      <c r="B972" s="22" t="s">
        <v>678</v>
      </c>
      <c r="C972" s="22" t="s">
        <v>2935</v>
      </c>
      <c r="D972" s="23">
        <v>1.8</v>
      </c>
      <c r="E972" s="24">
        <v>135</v>
      </c>
      <c r="F972" s="7" t="s">
        <v>62</v>
      </c>
      <c r="G972" s="25" t="s">
        <v>288</v>
      </c>
      <c r="H972" s="26"/>
      <c r="I972" s="25" t="s">
        <v>923</v>
      </c>
      <c r="J972" s="25" t="s">
        <v>21</v>
      </c>
      <c r="K972" s="34" t="s">
        <v>2936</v>
      </c>
      <c r="L972" s="28">
        <v>40416</v>
      </c>
    </row>
    <row r="973" spans="1:12" ht="15" customHeight="1">
      <c r="A973" s="22" t="s">
        <v>2937</v>
      </c>
      <c r="B973" s="22" t="s">
        <v>2938</v>
      </c>
      <c r="C973" s="22" t="s">
        <v>2939</v>
      </c>
      <c r="D973" s="23">
        <v>4</v>
      </c>
      <c r="E973" s="24">
        <v>90</v>
      </c>
      <c r="F973" s="7" t="s">
        <v>44</v>
      </c>
      <c r="G973" s="25" t="s">
        <v>318</v>
      </c>
      <c r="H973" s="26"/>
      <c r="I973" s="25" t="s">
        <v>2788</v>
      </c>
      <c r="J973" s="25" t="s">
        <v>217</v>
      </c>
      <c r="K973" s="34" t="s">
        <v>2940</v>
      </c>
      <c r="L973" s="28">
        <v>40409</v>
      </c>
    </row>
    <row r="974" spans="1:12" ht="15" customHeight="1">
      <c r="A974" s="22" t="s">
        <v>1067</v>
      </c>
      <c r="B974" s="22" t="s">
        <v>177</v>
      </c>
      <c r="C974" s="22" t="s">
        <v>2941</v>
      </c>
      <c r="D974" s="23">
        <v>2.8</v>
      </c>
      <c r="E974" s="24">
        <v>300</v>
      </c>
      <c r="F974" s="7" t="s">
        <v>62</v>
      </c>
      <c r="G974" s="25" t="s">
        <v>1110</v>
      </c>
      <c r="H974" s="26"/>
      <c r="I974" s="25" t="s">
        <v>923</v>
      </c>
      <c r="J974" s="25" t="s">
        <v>21</v>
      </c>
      <c r="K974" s="34" t="s">
        <v>2942</v>
      </c>
      <c r="L974" s="28">
        <v>40405</v>
      </c>
    </row>
    <row r="975" spans="1:12" ht="15" customHeight="1">
      <c r="A975" s="22" t="s">
        <v>2582</v>
      </c>
      <c r="B975" s="22" t="s">
        <v>264</v>
      </c>
      <c r="C975" s="22" t="s">
        <v>2943</v>
      </c>
      <c r="D975" s="23">
        <v>1.8</v>
      </c>
      <c r="E975" s="24">
        <v>50</v>
      </c>
      <c r="F975" s="7" t="s">
        <v>53</v>
      </c>
      <c r="G975" s="25" t="s">
        <v>266</v>
      </c>
      <c r="H975" s="26"/>
      <c r="I975" s="25" t="s">
        <v>2944</v>
      </c>
      <c r="J975" s="25" t="s">
        <v>94</v>
      </c>
      <c r="K975" s="33" t="s">
        <v>2945</v>
      </c>
      <c r="L975" s="28">
        <v>40404</v>
      </c>
    </row>
    <row r="976" spans="1:12" ht="15" customHeight="1">
      <c r="A976" s="22" t="s">
        <v>2220</v>
      </c>
      <c r="B976" s="22" t="s">
        <v>530</v>
      </c>
      <c r="C976" s="22" t="s">
        <v>2946</v>
      </c>
      <c r="D976" s="23">
        <v>4</v>
      </c>
      <c r="E976" s="24">
        <v>100</v>
      </c>
      <c r="F976" s="7" t="s">
        <v>697</v>
      </c>
      <c r="G976" s="25" t="s">
        <v>780</v>
      </c>
      <c r="H976" s="26" t="s">
        <v>2947</v>
      </c>
      <c r="I976" s="25" t="s">
        <v>947</v>
      </c>
      <c r="J976" s="25" t="s">
        <v>217</v>
      </c>
      <c r="K976" s="34" t="s">
        <v>2948</v>
      </c>
      <c r="L976" s="28">
        <v>40402</v>
      </c>
    </row>
    <row r="977" spans="1:12" ht="15" customHeight="1">
      <c r="A977" s="22" t="s">
        <v>2582</v>
      </c>
      <c r="B977" s="22" t="s">
        <v>530</v>
      </c>
      <c r="C977" s="22" t="s">
        <v>2949</v>
      </c>
      <c r="D977" s="23">
        <v>1.4</v>
      </c>
      <c r="E977" s="24">
        <v>50</v>
      </c>
      <c r="F977" s="7" t="s">
        <v>53</v>
      </c>
      <c r="G977" s="25" t="s">
        <v>288</v>
      </c>
      <c r="H977" s="26"/>
      <c r="I977" s="25" t="s">
        <v>2944</v>
      </c>
      <c r="J977" s="25" t="s">
        <v>94</v>
      </c>
      <c r="K977" s="33" t="s">
        <v>2950</v>
      </c>
      <c r="L977" s="28">
        <v>40398</v>
      </c>
    </row>
    <row r="978" spans="1:12" ht="15" customHeight="1">
      <c r="A978" s="22" t="s">
        <v>1067</v>
      </c>
      <c r="B978" s="22" t="s">
        <v>82</v>
      </c>
      <c r="C978" s="22" t="s">
        <v>2951</v>
      </c>
      <c r="D978" s="23">
        <v>2.5</v>
      </c>
      <c r="E978" s="24">
        <v>125</v>
      </c>
      <c r="F978" s="7" t="s">
        <v>27</v>
      </c>
      <c r="G978" s="25" t="s">
        <v>922</v>
      </c>
      <c r="H978" s="26"/>
      <c r="I978" s="25" t="s">
        <v>923</v>
      </c>
      <c r="J978" s="25" t="s">
        <v>21</v>
      </c>
      <c r="K978" s="34" t="s">
        <v>2952</v>
      </c>
      <c r="L978" s="28">
        <v>40395</v>
      </c>
    </row>
    <row r="979" spans="1:12" ht="15" customHeight="1">
      <c r="A979" s="22" t="s">
        <v>919</v>
      </c>
      <c r="B979" s="22" t="s">
        <v>448</v>
      </c>
      <c r="C979" s="22" t="s">
        <v>2953</v>
      </c>
      <c r="D979" s="23">
        <v>3.5</v>
      </c>
      <c r="E979" s="24">
        <v>135</v>
      </c>
      <c r="F979" s="7" t="s">
        <v>62</v>
      </c>
      <c r="G979" s="25" t="s">
        <v>288</v>
      </c>
      <c r="H979" s="26"/>
      <c r="I979" s="25" t="s">
        <v>2954</v>
      </c>
      <c r="J979" s="25" t="s">
        <v>217</v>
      </c>
      <c r="K979" s="34" t="s">
        <v>2955</v>
      </c>
      <c r="L979" s="28">
        <v>40394</v>
      </c>
    </row>
    <row r="980" spans="1:12" ht="15" customHeight="1">
      <c r="A980" s="22" t="s">
        <v>1176</v>
      </c>
      <c r="B980" s="22" t="s">
        <v>213</v>
      </c>
      <c r="C980" s="22" t="s">
        <v>2956</v>
      </c>
      <c r="D980" s="23">
        <v>2.3</v>
      </c>
      <c r="E980" s="24">
        <v>35</v>
      </c>
      <c r="F980" s="7" t="s">
        <v>18</v>
      </c>
      <c r="G980" s="25" t="s">
        <v>288</v>
      </c>
      <c r="H980" s="26"/>
      <c r="I980" s="25" t="s">
        <v>923</v>
      </c>
      <c r="J980" s="25" t="s">
        <v>21</v>
      </c>
      <c r="K980" s="33" t="s">
        <v>2957</v>
      </c>
      <c r="L980" s="28">
        <v>40383</v>
      </c>
    </row>
    <row r="981" spans="1:12" ht="15" customHeight="1">
      <c r="A981" s="22" t="s">
        <v>2958</v>
      </c>
      <c r="B981" s="22" t="s">
        <v>292</v>
      </c>
      <c r="C981" s="22" t="s">
        <v>2959</v>
      </c>
      <c r="D981" s="23">
        <v>2.8</v>
      </c>
      <c r="E981" s="24">
        <v>135</v>
      </c>
      <c r="F981" s="7" t="s">
        <v>62</v>
      </c>
      <c r="G981" s="25" t="s">
        <v>288</v>
      </c>
      <c r="H981" s="26"/>
      <c r="I981" s="25" t="s">
        <v>1180</v>
      </c>
      <c r="J981" s="25" t="s">
        <v>1181</v>
      </c>
      <c r="K981" s="34" t="s">
        <v>2960</v>
      </c>
      <c r="L981" s="28">
        <v>40381</v>
      </c>
    </row>
    <row r="982" spans="1:12" ht="15" customHeight="1">
      <c r="A982" s="22" t="s">
        <v>2582</v>
      </c>
      <c r="B982" s="22" t="s">
        <v>15</v>
      </c>
      <c r="C982" s="22" t="s">
        <v>2961</v>
      </c>
      <c r="D982" s="23">
        <v>3.5</v>
      </c>
      <c r="E982" s="24">
        <v>135</v>
      </c>
      <c r="F982" s="7" t="s">
        <v>62</v>
      </c>
      <c r="G982" s="25" t="s">
        <v>288</v>
      </c>
      <c r="H982" s="26"/>
      <c r="I982" s="25" t="s">
        <v>2944</v>
      </c>
      <c r="J982" s="25" t="s">
        <v>94</v>
      </c>
      <c r="K982" s="34" t="s">
        <v>2962</v>
      </c>
      <c r="L982" s="28">
        <v>40380</v>
      </c>
    </row>
    <row r="983" spans="1:12" ht="15" customHeight="1">
      <c r="A983" s="22" t="s">
        <v>1067</v>
      </c>
      <c r="B983" s="22" t="s">
        <v>177</v>
      </c>
      <c r="C983" s="22" t="s">
        <v>2963</v>
      </c>
      <c r="D983" s="23">
        <v>1.4</v>
      </c>
      <c r="E983" s="24">
        <v>50</v>
      </c>
      <c r="F983" s="7" t="s">
        <v>53</v>
      </c>
      <c r="G983" s="25" t="s">
        <v>1110</v>
      </c>
      <c r="H983" s="26"/>
      <c r="I983" s="25" t="s">
        <v>923</v>
      </c>
      <c r="J983" s="25" t="s">
        <v>21</v>
      </c>
      <c r="K983" s="33" t="s">
        <v>2964</v>
      </c>
      <c r="L983" s="28">
        <v>40380</v>
      </c>
    </row>
    <row r="984" spans="1:12" ht="15" customHeight="1">
      <c r="A984" s="22" t="s">
        <v>2965</v>
      </c>
      <c r="B984" s="22" t="s">
        <v>651</v>
      </c>
      <c r="C984" s="22" t="s">
        <v>2966</v>
      </c>
      <c r="D984" s="23">
        <v>2</v>
      </c>
      <c r="E984" s="24">
        <v>50</v>
      </c>
      <c r="F984" s="7" t="s">
        <v>53</v>
      </c>
      <c r="G984" s="25" t="s">
        <v>569</v>
      </c>
      <c r="H984" s="26"/>
      <c r="I984" s="25" t="s">
        <v>2967</v>
      </c>
      <c r="J984" s="25" t="s">
        <v>56</v>
      </c>
      <c r="K984" s="33" t="s">
        <v>2968</v>
      </c>
      <c r="L984" s="28">
        <v>40378</v>
      </c>
    </row>
    <row r="985" spans="1:12" ht="15" customHeight="1">
      <c r="A985" s="22" t="s">
        <v>1067</v>
      </c>
      <c r="B985" s="22" t="s">
        <v>353</v>
      </c>
      <c r="C985" s="22" t="s">
        <v>2969</v>
      </c>
      <c r="D985" s="23">
        <v>2.5</v>
      </c>
      <c r="E985" s="24">
        <v>90</v>
      </c>
      <c r="F985" s="7" t="s">
        <v>27</v>
      </c>
      <c r="G985" s="25" t="s">
        <v>1110</v>
      </c>
      <c r="H985" s="26" t="s">
        <v>29</v>
      </c>
      <c r="I985" s="25" t="s">
        <v>923</v>
      </c>
      <c r="J985" s="25" t="s">
        <v>21</v>
      </c>
      <c r="K985" s="34" t="s">
        <v>2970</v>
      </c>
      <c r="L985" s="28">
        <v>40378</v>
      </c>
    </row>
    <row r="986" spans="1:12" ht="15" customHeight="1">
      <c r="A986" s="22" t="s">
        <v>1083</v>
      </c>
      <c r="B986" s="22" t="s">
        <v>213</v>
      </c>
      <c r="C986" s="22" t="s">
        <v>2971</v>
      </c>
      <c r="D986" s="23">
        <v>2.8</v>
      </c>
      <c r="E986" s="24">
        <v>105</v>
      </c>
      <c r="F986" s="7" t="s">
        <v>62</v>
      </c>
      <c r="G986" s="25" t="s">
        <v>288</v>
      </c>
      <c r="H986" s="26"/>
      <c r="I986" s="25" t="s">
        <v>216</v>
      </c>
      <c r="J986" s="25" t="s">
        <v>217</v>
      </c>
      <c r="K986" s="34" t="s">
        <v>2972</v>
      </c>
      <c r="L986" s="28">
        <v>40376</v>
      </c>
    </row>
    <row r="987" spans="1:12" ht="15" customHeight="1">
      <c r="A987" s="22" t="s">
        <v>1176</v>
      </c>
      <c r="B987" s="22" t="s">
        <v>617</v>
      </c>
      <c r="C987" s="22" t="s">
        <v>2973</v>
      </c>
      <c r="D987" s="23">
        <v>2.5</v>
      </c>
      <c r="E987" s="24">
        <v>35</v>
      </c>
      <c r="F987" s="7" t="s">
        <v>18</v>
      </c>
      <c r="G987" s="25" t="s">
        <v>1285</v>
      </c>
      <c r="H987" s="26"/>
      <c r="I987" s="25" t="s">
        <v>923</v>
      </c>
      <c r="J987" s="25" t="s">
        <v>21</v>
      </c>
      <c r="K987" s="33" t="s">
        <v>2974</v>
      </c>
      <c r="L987" s="28">
        <v>40373</v>
      </c>
    </row>
    <row r="988" spans="1:12" ht="15" customHeight="1">
      <c r="A988" s="22" t="s">
        <v>1176</v>
      </c>
      <c r="B988" s="22" t="s">
        <v>96</v>
      </c>
      <c r="C988" s="22" t="s">
        <v>2975</v>
      </c>
      <c r="D988" s="23">
        <v>1.9</v>
      </c>
      <c r="E988" s="24">
        <v>55</v>
      </c>
      <c r="F988" s="7" t="s">
        <v>53</v>
      </c>
      <c r="G988" s="25" t="s">
        <v>1285</v>
      </c>
      <c r="H988" s="26"/>
      <c r="I988" s="25" t="s">
        <v>923</v>
      </c>
      <c r="J988" s="25" t="s">
        <v>21</v>
      </c>
      <c r="K988" s="33" t="s">
        <v>2976</v>
      </c>
      <c r="L988" s="28">
        <v>40372</v>
      </c>
    </row>
    <row r="989" spans="1:12" ht="15" customHeight="1">
      <c r="A989" s="22" t="s">
        <v>2220</v>
      </c>
      <c r="B989" s="22" t="s">
        <v>259</v>
      </c>
      <c r="C989" s="22" t="s">
        <v>2977</v>
      </c>
      <c r="D989" s="23">
        <v>1.2</v>
      </c>
      <c r="E989" s="24">
        <v>55</v>
      </c>
      <c r="F989" s="7" t="s">
        <v>53</v>
      </c>
      <c r="G989" s="7" t="s">
        <v>261</v>
      </c>
      <c r="H989" s="26"/>
      <c r="I989" s="25" t="s">
        <v>2862</v>
      </c>
      <c r="J989" s="25" t="s">
        <v>21</v>
      </c>
      <c r="K989" s="33" t="s">
        <v>2978</v>
      </c>
      <c r="L989" s="28">
        <v>40371</v>
      </c>
    </row>
    <row r="990" spans="1:12" ht="15" customHeight="1">
      <c r="A990" s="22" t="s">
        <v>1176</v>
      </c>
      <c r="B990" s="22" t="s">
        <v>213</v>
      </c>
      <c r="C990" s="22" t="s">
        <v>2979</v>
      </c>
      <c r="D990" s="23">
        <v>2.2</v>
      </c>
      <c r="E990" s="24">
        <v>55</v>
      </c>
      <c r="F990" s="7" t="s">
        <v>53</v>
      </c>
      <c r="G990" s="25" t="s">
        <v>288</v>
      </c>
      <c r="H990" s="26"/>
      <c r="I990" s="25" t="s">
        <v>923</v>
      </c>
      <c r="J990" s="25" t="s">
        <v>21</v>
      </c>
      <c r="K990" s="33" t="s">
        <v>2980</v>
      </c>
      <c r="L990" s="28">
        <v>40368</v>
      </c>
    </row>
    <row r="991" spans="1:12" ht="15" customHeight="1">
      <c r="A991" s="22" t="s">
        <v>1067</v>
      </c>
      <c r="B991" s="22" t="s">
        <v>2981</v>
      </c>
      <c r="C991" s="22" t="s">
        <v>2982</v>
      </c>
      <c r="D991" s="23">
        <v>2.8</v>
      </c>
      <c r="E991" s="24">
        <v>90</v>
      </c>
      <c r="F991" s="7" t="s">
        <v>27</v>
      </c>
      <c r="G991" s="25" t="s">
        <v>288</v>
      </c>
      <c r="H991" s="26" t="s">
        <v>822</v>
      </c>
      <c r="I991" s="25" t="s">
        <v>923</v>
      </c>
      <c r="J991" s="25" t="s">
        <v>21</v>
      </c>
      <c r="K991" s="34" t="s">
        <v>2983</v>
      </c>
      <c r="L991" s="28">
        <v>40365</v>
      </c>
    </row>
    <row r="992" spans="1:12" ht="15" customHeight="1">
      <c r="A992" s="22" t="s">
        <v>1176</v>
      </c>
      <c r="B992" s="22" t="s">
        <v>567</v>
      </c>
      <c r="C992" s="22" t="s">
        <v>2984</v>
      </c>
      <c r="D992" s="23">
        <v>2.8</v>
      </c>
      <c r="E992" s="24">
        <v>28</v>
      </c>
      <c r="F992" s="7" t="s">
        <v>18</v>
      </c>
      <c r="G992" s="25" t="s">
        <v>288</v>
      </c>
      <c r="H992" s="26"/>
      <c r="I992" s="25" t="s">
        <v>923</v>
      </c>
      <c r="J992" s="25" t="s">
        <v>21</v>
      </c>
      <c r="K992" s="33" t="s">
        <v>2985</v>
      </c>
      <c r="L992" s="28">
        <v>40363</v>
      </c>
    </row>
    <row r="993" spans="1:12" ht="15" customHeight="1">
      <c r="A993" s="22" t="s">
        <v>1083</v>
      </c>
      <c r="B993" s="22" t="s">
        <v>213</v>
      </c>
      <c r="C993" s="22" t="s">
        <v>2986</v>
      </c>
      <c r="D993" s="23">
        <v>3.5</v>
      </c>
      <c r="E993" s="24">
        <v>135</v>
      </c>
      <c r="F993" s="7" t="s">
        <v>62</v>
      </c>
      <c r="G993" s="25" t="s">
        <v>288</v>
      </c>
      <c r="H993" s="26"/>
      <c r="I993" s="25" t="s">
        <v>923</v>
      </c>
      <c r="J993" s="25" t="s">
        <v>21</v>
      </c>
      <c r="K993" s="34" t="s">
        <v>2987</v>
      </c>
      <c r="L993" s="28">
        <v>40362</v>
      </c>
    </row>
    <row r="994" spans="1:12" ht="15" customHeight="1">
      <c r="A994" s="22" t="s">
        <v>1176</v>
      </c>
      <c r="B994" s="22" t="s">
        <v>915</v>
      </c>
      <c r="C994" s="22" t="s">
        <v>2431</v>
      </c>
      <c r="D994" s="23">
        <v>2.8</v>
      </c>
      <c r="E994" s="24">
        <v>100</v>
      </c>
      <c r="F994" s="7" t="s">
        <v>44</v>
      </c>
      <c r="G994" s="25" t="s">
        <v>1285</v>
      </c>
      <c r="H994" s="26"/>
      <c r="I994" s="25" t="s">
        <v>923</v>
      </c>
      <c r="J994" s="25" t="s">
        <v>21</v>
      </c>
      <c r="K994" s="34" t="s">
        <v>2988</v>
      </c>
      <c r="L994" s="28">
        <v>40353</v>
      </c>
    </row>
    <row r="995" spans="1:12" ht="15" customHeight="1">
      <c r="A995" s="22" t="s">
        <v>1176</v>
      </c>
      <c r="B995" s="22" t="s">
        <v>395</v>
      </c>
      <c r="C995" s="22" t="s">
        <v>2989</v>
      </c>
      <c r="D995" s="23">
        <v>2.8</v>
      </c>
      <c r="E995" s="24">
        <v>60</v>
      </c>
      <c r="F995" s="7" t="s">
        <v>27</v>
      </c>
      <c r="G995" s="25" t="s">
        <v>288</v>
      </c>
      <c r="H995" s="26"/>
      <c r="I995" s="25" t="s">
        <v>923</v>
      </c>
      <c r="J995" s="25" t="s">
        <v>21</v>
      </c>
      <c r="K995" s="33" t="s">
        <v>2990</v>
      </c>
      <c r="L995" s="28">
        <v>40337</v>
      </c>
    </row>
    <row r="996" spans="1:12" ht="15" customHeight="1">
      <c r="A996" s="22" t="s">
        <v>2991</v>
      </c>
      <c r="B996" s="22" t="s">
        <v>264</v>
      </c>
      <c r="C996" s="22" t="s">
        <v>2992</v>
      </c>
      <c r="D996" s="23">
        <v>2</v>
      </c>
      <c r="E996" s="24">
        <v>35</v>
      </c>
      <c r="F996" s="7" t="s">
        <v>18</v>
      </c>
      <c r="G996" s="25" t="s">
        <v>266</v>
      </c>
      <c r="H996" s="26"/>
      <c r="I996" s="25" t="s">
        <v>947</v>
      </c>
      <c r="J996" s="25" t="s">
        <v>217</v>
      </c>
      <c r="K996" s="33" t="s">
        <v>2993</v>
      </c>
      <c r="L996" s="28">
        <v>40321</v>
      </c>
    </row>
    <row r="997" spans="1:12" ht="15" customHeight="1">
      <c r="A997" s="22" t="s">
        <v>2994</v>
      </c>
      <c r="B997" s="22" t="s">
        <v>264</v>
      </c>
      <c r="C997" s="22" t="s">
        <v>2995</v>
      </c>
      <c r="D997" s="23">
        <v>3.5</v>
      </c>
      <c r="E997" s="24">
        <v>21</v>
      </c>
      <c r="F997" s="7" t="s">
        <v>18</v>
      </c>
      <c r="G997" s="25" t="s">
        <v>266</v>
      </c>
      <c r="H997" s="26"/>
      <c r="I997" s="25" t="s">
        <v>923</v>
      </c>
      <c r="J997" s="25" t="s">
        <v>21</v>
      </c>
      <c r="K997" s="33" t="s">
        <v>2996</v>
      </c>
      <c r="L997" s="28">
        <v>40318</v>
      </c>
    </row>
    <row r="998" spans="1:12" ht="15" customHeight="1">
      <c r="A998" s="22" t="s">
        <v>1176</v>
      </c>
      <c r="B998" s="22" t="s">
        <v>438</v>
      </c>
      <c r="C998" s="22" t="s">
        <v>2997</v>
      </c>
      <c r="D998" s="23">
        <v>1.8</v>
      </c>
      <c r="E998" s="24">
        <v>135</v>
      </c>
      <c r="F998" s="7" t="s">
        <v>62</v>
      </c>
      <c r="G998" s="25" t="s">
        <v>288</v>
      </c>
      <c r="H998" s="26"/>
      <c r="I998" s="25" t="s">
        <v>923</v>
      </c>
      <c r="J998" s="25" t="s">
        <v>21</v>
      </c>
      <c r="K998" s="34" t="s">
        <v>2998</v>
      </c>
      <c r="L998" s="28">
        <v>40316</v>
      </c>
    </row>
    <row r="999" spans="1:12" ht="15" customHeight="1">
      <c r="A999" s="22" t="s">
        <v>2999</v>
      </c>
      <c r="B999" s="22" t="s">
        <v>659</v>
      </c>
      <c r="C999" s="22" t="s">
        <v>3000</v>
      </c>
      <c r="D999" s="23">
        <v>2.8</v>
      </c>
      <c r="E999" s="24">
        <v>80</v>
      </c>
      <c r="F999" s="7" t="s">
        <v>44</v>
      </c>
      <c r="G999" s="25" t="s">
        <v>1226</v>
      </c>
      <c r="H999" s="26"/>
      <c r="I999" s="25" t="s">
        <v>1180</v>
      </c>
      <c r="J999" s="25" t="s">
        <v>1181</v>
      </c>
      <c r="K999" s="33" t="s">
        <v>3001</v>
      </c>
      <c r="L999" s="28">
        <v>40314</v>
      </c>
    </row>
    <row r="1000" spans="1:12" ht="15" customHeight="1">
      <c r="A1000" s="22" t="s">
        <v>2991</v>
      </c>
      <c r="B1000" s="22" t="s">
        <v>264</v>
      </c>
      <c r="C1000" s="22" t="s">
        <v>3002</v>
      </c>
      <c r="D1000" s="23">
        <v>4</v>
      </c>
      <c r="E1000" s="24">
        <v>200</v>
      </c>
      <c r="F1000" s="7" t="s">
        <v>62</v>
      </c>
      <c r="G1000" s="25" t="s">
        <v>266</v>
      </c>
      <c r="H1000" s="26"/>
      <c r="I1000" s="25" t="s">
        <v>947</v>
      </c>
      <c r="J1000" s="25" t="s">
        <v>217</v>
      </c>
      <c r="K1000" s="34" t="s">
        <v>3003</v>
      </c>
      <c r="L1000" s="28">
        <v>40313</v>
      </c>
    </row>
    <row r="1001" spans="1:12" ht="15" customHeight="1">
      <c r="A1001" s="22" t="s">
        <v>1063</v>
      </c>
      <c r="B1001" s="22" t="s">
        <v>197</v>
      </c>
      <c r="C1001" s="22" t="s">
        <v>3004</v>
      </c>
      <c r="D1001" s="23">
        <v>2</v>
      </c>
      <c r="E1001" s="24">
        <v>50</v>
      </c>
      <c r="F1001" s="7" t="s">
        <v>27</v>
      </c>
      <c r="G1001" s="25" t="s">
        <v>922</v>
      </c>
      <c r="H1001" s="26" t="s">
        <v>29</v>
      </c>
      <c r="I1001" s="25" t="s">
        <v>3005</v>
      </c>
      <c r="J1001" s="25" t="s">
        <v>1157</v>
      </c>
      <c r="K1001" s="33" t="s">
        <v>3006</v>
      </c>
      <c r="L1001" s="28">
        <v>40303</v>
      </c>
    </row>
    <row r="1002" spans="1:12" ht="15" customHeight="1">
      <c r="A1002" s="22" t="s">
        <v>1165</v>
      </c>
      <c r="B1002" s="22" t="s">
        <v>264</v>
      </c>
      <c r="C1002" s="22" t="s">
        <v>3007</v>
      </c>
      <c r="D1002" s="23">
        <v>2</v>
      </c>
      <c r="E1002" s="24">
        <v>50</v>
      </c>
      <c r="F1002" s="7" t="s">
        <v>27</v>
      </c>
      <c r="G1002" s="25" t="s">
        <v>266</v>
      </c>
      <c r="H1002" s="26" t="s">
        <v>29</v>
      </c>
      <c r="I1002" s="25" t="s">
        <v>923</v>
      </c>
      <c r="J1002" s="25" t="s">
        <v>21</v>
      </c>
      <c r="K1002" s="33" t="s">
        <v>3008</v>
      </c>
      <c r="L1002" s="28">
        <v>40295</v>
      </c>
    </row>
    <row r="1003" spans="1:12" ht="15" customHeight="1">
      <c r="A1003" s="22" t="s">
        <v>1165</v>
      </c>
      <c r="B1003" s="22" t="s">
        <v>264</v>
      </c>
      <c r="C1003" s="22" t="s">
        <v>3009</v>
      </c>
      <c r="D1003" s="23">
        <v>2</v>
      </c>
      <c r="E1003" s="24">
        <v>90</v>
      </c>
      <c r="F1003" s="7" t="s">
        <v>27</v>
      </c>
      <c r="G1003" s="25" t="s">
        <v>266</v>
      </c>
      <c r="H1003" s="26" t="s">
        <v>29</v>
      </c>
      <c r="I1003" s="25" t="s">
        <v>923</v>
      </c>
      <c r="J1003" s="25" t="s">
        <v>21</v>
      </c>
      <c r="K1003" s="34" t="s">
        <v>3008</v>
      </c>
      <c r="L1003" s="28">
        <v>40295</v>
      </c>
    </row>
    <row r="1004" spans="1:12" ht="15" customHeight="1">
      <c r="A1004" s="22" t="s">
        <v>3010</v>
      </c>
      <c r="B1004" s="22" t="s">
        <v>448</v>
      </c>
      <c r="C1004" s="22" t="s">
        <v>3011</v>
      </c>
      <c r="D1004" s="23">
        <v>2.8</v>
      </c>
      <c r="E1004" s="24">
        <v>50</v>
      </c>
      <c r="F1004" s="7" t="s">
        <v>53</v>
      </c>
      <c r="G1004" s="25" t="s">
        <v>288</v>
      </c>
      <c r="H1004" s="26"/>
      <c r="I1004" s="25" t="s">
        <v>3012</v>
      </c>
      <c r="J1004" s="25" t="s">
        <v>56</v>
      </c>
      <c r="K1004" s="33" t="s">
        <v>3013</v>
      </c>
      <c r="L1004" s="28">
        <v>40293</v>
      </c>
    </row>
    <row r="1005" spans="1:12" ht="15" customHeight="1">
      <c r="A1005" s="22" t="s">
        <v>1688</v>
      </c>
      <c r="B1005" s="22" t="s">
        <v>617</v>
      </c>
      <c r="C1005" s="22" t="s">
        <v>3014</v>
      </c>
      <c r="D1005" s="23">
        <v>3.5</v>
      </c>
      <c r="E1005" s="24">
        <v>135</v>
      </c>
      <c r="F1005" s="7" t="s">
        <v>62</v>
      </c>
      <c r="G1005" s="25" t="s">
        <v>313</v>
      </c>
      <c r="H1005" s="26"/>
      <c r="I1005" s="25" t="s">
        <v>947</v>
      </c>
      <c r="J1005" s="25" t="s">
        <v>217</v>
      </c>
      <c r="K1005" s="34" t="s">
        <v>3015</v>
      </c>
      <c r="L1005" s="28">
        <v>40285</v>
      </c>
    </row>
    <row r="1006" spans="1:12" ht="15" customHeight="1">
      <c r="A1006" s="22" t="s">
        <v>2991</v>
      </c>
      <c r="B1006" s="22" t="s">
        <v>264</v>
      </c>
      <c r="C1006" s="22" t="s">
        <v>3016</v>
      </c>
      <c r="D1006" s="23">
        <v>2</v>
      </c>
      <c r="E1006" s="24">
        <v>28</v>
      </c>
      <c r="F1006" s="7" t="s">
        <v>18</v>
      </c>
      <c r="G1006" s="25" t="s">
        <v>266</v>
      </c>
      <c r="H1006" s="26"/>
      <c r="I1006" s="25" t="s">
        <v>947</v>
      </c>
      <c r="J1006" s="25" t="s">
        <v>217</v>
      </c>
      <c r="K1006" s="33" t="s">
        <v>3017</v>
      </c>
      <c r="L1006" s="28">
        <v>40285</v>
      </c>
    </row>
    <row r="1007" spans="1:12" ht="15" customHeight="1">
      <c r="A1007" s="22" t="s">
        <v>1067</v>
      </c>
      <c r="B1007" s="22" t="s">
        <v>213</v>
      </c>
      <c r="C1007" s="22" t="s">
        <v>3018</v>
      </c>
      <c r="D1007" s="23">
        <v>1.4</v>
      </c>
      <c r="E1007" s="24">
        <v>50</v>
      </c>
      <c r="F1007" s="7" t="s">
        <v>53</v>
      </c>
      <c r="G1007" s="25" t="s">
        <v>569</v>
      </c>
      <c r="H1007" s="26"/>
      <c r="I1007" s="25" t="s">
        <v>923</v>
      </c>
      <c r="J1007" s="25" t="s">
        <v>21</v>
      </c>
      <c r="K1007" s="33" t="s">
        <v>3019</v>
      </c>
      <c r="L1007" s="28">
        <v>40284</v>
      </c>
    </row>
    <row r="1008" spans="1:12" ht="15" customHeight="1">
      <c r="A1008" s="22" t="s">
        <v>1176</v>
      </c>
      <c r="B1008" s="22" t="s">
        <v>534</v>
      </c>
      <c r="C1008" s="22" t="s">
        <v>3020</v>
      </c>
      <c r="D1008" s="23">
        <v>1.8</v>
      </c>
      <c r="E1008" s="24">
        <v>50</v>
      </c>
      <c r="F1008" s="7" t="s">
        <v>53</v>
      </c>
      <c r="G1008" s="25" t="s">
        <v>288</v>
      </c>
      <c r="H1008" s="26"/>
      <c r="I1008" s="25" t="s">
        <v>2627</v>
      </c>
      <c r="J1008" s="25" t="s">
        <v>21</v>
      </c>
      <c r="K1008" s="33" t="s">
        <v>3021</v>
      </c>
      <c r="L1008" s="28">
        <v>40280</v>
      </c>
    </row>
    <row r="1009" spans="1:12" ht="15" customHeight="1">
      <c r="A1009" s="22" t="s">
        <v>1176</v>
      </c>
      <c r="B1009" s="22" t="s">
        <v>534</v>
      </c>
      <c r="C1009" s="22" t="s">
        <v>3022</v>
      </c>
      <c r="D1009" s="23">
        <v>2.8</v>
      </c>
      <c r="E1009" s="24">
        <v>50</v>
      </c>
      <c r="F1009" s="7" t="s">
        <v>53</v>
      </c>
      <c r="G1009" s="25" t="s">
        <v>288</v>
      </c>
      <c r="H1009" s="26"/>
      <c r="I1009" s="25" t="s">
        <v>923</v>
      </c>
      <c r="J1009" s="25" t="s">
        <v>21</v>
      </c>
      <c r="K1009" s="33" t="s">
        <v>3023</v>
      </c>
      <c r="L1009" s="28">
        <v>40278</v>
      </c>
    </row>
    <row r="1010" spans="1:12" ht="15" customHeight="1">
      <c r="A1010" s="22" t="s">
        <v>877</v>
      </c>
      <c r="B1010" s="22" t="s">
        <v>1998</v>
      </c>
      <c r="C1010" s="22" t="s">
        <v>3024</v>
      </c>
      <c r="D1010" s="23">
        <v>4.5</v>
      </c>
      <c r="E1010" s="24">
        <v>90</v>
      </c>
      <c r="F1010" s="7" t="s">
        <v>44</v>
      </c>
      <c r="G1010" s="25" t="s">
        <v>2750</v>
      </c>
      <c r="H1010" s="26"/>
      <c r="I1010" s="25" t="s">
        <v>923</v>
      </c>
      <c r="J1010" s="25" t="s">
        <v>21</v>
      </c>
      <c r="K1010" s="34" t="s">
        <v>3025</v>
      </c>
      <c r="L1010" s="28">
        <v>40269</v>
      </c>
    </row>
    <row r="1011" spans="1:12" ht="15" customHeight="1">
      <c r="A1011" s="22" t="s">
        <v>1176</v>
      </c>
      <c r="B1011" s="22" t="s">
        <v>333</v>
      </c>
      <c r="C1011" s="22" t="s">
        <v>3026</v>
      </c>
      <c r="D1011" s="23">
        <v>2.8</v>
      </c>
      <c r="E1011" s="24">
        <v>35</v>
      </c>
      <c r="F1011" s="7" t="s">
        <v>18</v>
      </c>
      <c r="G1011" s="25" t="s">
        <v>288</v>
      </c>
      <c r="H1011" s="26"/>
      <c r="I1011" s="25" t="s">
        <v>923</v>
      </c>
      <c r="J1011" s="25" t="s">
        <v>21</v>
      </c>
      <c r="K1011" s="33" t="s">
        <v>3027</v>
      </c>
      <c r="L1011" s="28">
        <v>40268</v>
      </c>
    </row>
    <row r="1012" spans="1:12" ht="15" customHeight="1">
      <c r="A1012" s="22" t="s">
        <v>1176</v>
      </c>
      <c r="B1012" s="22" t="s">
        <v>333</v>
      </c>
      <c r="C1012" s="22" t="s">
        <v>3028</v>
      </c>
      <c r="D1012" s="23">
        <v>2.8</v>
      </c>
      <c r="E1012" s="24">
        <v>28</v>
      </c>
      <c r="F1012" s="7" t="s">
        <v>18</v>
      </c>
      <c r="G1012" s="25" t="s">
        <v>288</v>
      </c>
      <c r="H1012" s="26"/>
      <c r="I1012" s="25" t="s">
        <v>923</v>
      </c>
      <c r="J1012" s="25" t="s">
        <v>21</v>
      </c>
      <c r="K1012" s="33" t="s">
        <v>3029</v>
      </c>
      <c r="L1012" s="28">
        <v>40257</v>
      </c>
    </row>
    <row r="1013" spans="1:12" ht="15" customHeight="1">
      <c r="A1013" s="22" t="s">
        <v>1083</v>
      </c>
      <c r="B1013" s="22" t="s">
        <v>203</v>
      </c>
      <c r="C1013" s="22" t="s">
        <v>3030</v>
      </c>
      <c r="D1013" s="23">
        <v>3.8</v>
      </c>
      <c r="E1013" s="24">
        <v>19</v>
      </c>
      <c r="F1013" s="7" t="s">
        <v>18</v>
      </c>
      <c r="G1013" s="25" t="s">
        <v>569</v>
      </c>
      <c r="H1013" s="26"/>
      <c r="I1013" s="25" t="s">
        <v>213</v>
      </c>
      <c r="J1013" s="25" t="s">
        <v>56</v>
      </c>
      <c r="K1013" s="33" t="s">
        <v>3031</v>
      </c>
      <c r="L1013" s="28">
        <v>40255</v>
      </c>
    </row>
    <row r="1014" spans="1:12" ht="15" customHeight="1">
      <c r="A1014" s="22" t="s">
        <v>1176</v>
      </c>
      <c r="B1014" s="22" t="s">
        <v>333</v>
      </c>
      <c r="C1014" s="36" t="s">
        <v>3032</v>
      </c>
      <c r="D1014" s="23">
        <v>1.9</v>
      </c>
      <c r="E1014" s="24">
        <v>50</v>
      </c>
      <c r="F1014" s="7" t="s">
        <v>53</v>
      </c>
      <c r="G1014" s="25" t="s">
        <v>288</v>
      </c>
      <c r="H1014" s="26"/>
      <c r="I1014" s="25" t="s">
        <v>923</v>
      </c>
      <c r="J1014" s="25" t="s">
        <v>21</v>
      </c>
      <c r="K1014" s="33" t="s">
        <v>3033</v>
      </c>
      <c r="L1014" s="28">
        <v>40253</v>
      </c>
    </row>
    <row r="1015" spans="1:12" ht="15" customHeight="1">
      <c r="A1015" s="22" t="s">
        <v>1176</v>
      </c>
      <c r="B1015" s="22" t="s">
        <v>678</v>
      </c>
      <c r="C1015" s="22" t="s">
        <v>3034</v>
      </c>
      <c r="D1015" s="23">
        <v>2.8</v>
      </c>
      <c r="E1015" s="24">
        <v>28</v>
      </c>
      <c r="F1015" s="7" t="s">
        <v>18</v>
      </c>
      <c r="G1015" s="25"/>
      <c r="H1015" s="26"/>
      <c r="I1015" s="25" t="s">
        <v>923</v>
      </c>
      <c r="J1015" s="25" t="s">
        <v>21</v>
      </c>
      <c r="K1015" s="33" t="s">
        <v>3035</v>
      </c>
      <c r="L1015" s="28">
        <v>40250</v>
      </c>
    </row>
    <row r="1016" spans="1:12" ht="15" customHeight="1">
      <c r="A1016" s="22" t="s">
        <v>3036</v>
      </c>
      <c r="B1016" s="22" t="s">
        <v>3037</v>
      </c>
      <c r="C1016" s="22" t="s">
        <v>3038</v>
      </c>
      <c r="D1016" s="23">
        <v>5</v>
      </c>
      <c r="E1016" s="24">
        <v>300</v>
      </c>
      <c r="F1016" s="7" t="s">
        <v>62</v>
      </c>
      <c r="G1016" s="25" t="s">
        <v>288</v>
      </c>
      <c r="H1016" s="26"/>
      <c r="I1016" s="25" t="s">
        <v>947</v>
      </c>
      <c r="J1016" s="25" t="s">
        <v>217</v>
      </c>
      <c r="K1016" s="34" t="s">
        <v>3039</v>
      </c>
      <c r="L1016" s="28">
        <v>40250</v>
      </c>
    </row>
    <row r="1017" spans="1:12" ht="15" customHeight="1">
      <c r="A1017" s="22" t="s">
        <v>1176</v>
      </c>
      <c r="B1017" s="22" t="s">
        <v>292</v>
      </c>
      <c r="C1017" s="22" t="s">
        <v>3040</v>
      </c>
      <c r="D1017" s="23">
        <v>1.5</v>
      </c>
      <c r="E1017" s="24">
        <v>85</v>
      </c>
      <c r="F1017" s="7" t="s">
        <v>44</v>
      </c>
      <c r="G1017" s="25" t="s">
        <v>288</v>
      </c>
      <c r="H1017" s="26"/>
      <c r="I1017" s="25" t="s">
        <v>923</v>
      </c>
      <c r="J1017" s="25" t="s">
        <v>21</v>
      </c>
      <c r="K1017" s="34" t="s">
        <v>3041</v>
      </c>
      <c r="L1017" s="28">
        <v>40249</v>
      </c>
    </row>
    <row r="1018" spans="1:12" ht="15" customHeight="1">
      <c r="A1018" s="22" t="s">
        <v>1176</v>
      </c>
      <c r="B1018" s="22" t="s">
        <v>333</v>
      </c>
      <c r="C1018" s="22" t="s">
        <v>3042</v>
      </c>
      <c r="D1018" s="23">
        <v>2.8</v>
      </c>
      <c r="E1018" s="24">
        <v>35</v>
      </c>
      <c r="F1018" s="7" t="s">
        <v>18</v>
      </c>
      <c r="G1018" s="25" t="s">
        <v>288</v>
      </c>
      <c r="H1018" s="26"/>
      <c r="I1018" s="25" t="s">
        <v>923</v>
      </c>
      <c r="J1018" s="25" t="s">
        <v>21</v>
      </c>
      <c r="K1018" s="33" t="s">
        <v>3043</v>
      </c>
      <c r="L1018" s="28">
        <v>40249</v>
      </c>
    </row>
    <row r="1019" spans="1:12" ht="15" customHeight="1">
      <c r="A1019" s="22" t="s">
        <v>877</v>
      </c>
      <c r="B1019" s="22" t="s">
        <v>144</v>
      </c>
      <c r="C1019" s="22" t="s">
        <v>3044</v>
      </c>
      <c r="D1019" s="23">
        <v>2.5</v>
      </c>
      <c r="E1019" s="24">
        <v>135</v>
      </c>
      <c r="F1019" s="7" t="s">
        <v>62</v>
      </c>
      <c r="G1019" s="25" t="s">
        <v>1134</v>
      </c>
      <c r="H1019" s="26"/>
      <c r="I1019" s="25" t="s">
        <v>3045</v>
      </c>
      <c r="J1019" s="25" t="s">
        <v>1157</v>
      </c>
      <c r="K1019" s="34" t="s">
        <v>3046</v>
      </c>
      <c r="L1019" s="28">
        <v>40249</v>
      </c>
    </row>
    <row r="1020" spans="1:12" ht="15" customHeight="1">
      <c r="A1020" s="22" t="s">
        <v>2994</v>
      </c>
      <c r="B1020" s="22" t="s">
        <v>264</v>
      </c>
      <c r="C1020" s="22" t="s">
        <v>3047</v>
      </c>
      <c r="D1020" s="23">
        <v>2.8</v>
      </c>
      <c r="E1020" s="24">
        <v>24</v>
      </c>
      <c r="F1020" s="7" t="s">
        <v>18</v>
      </c>
      <c r="G1020" s="25" t="s">
        <v>266</v>
      </c>
      <c r="H1020" s="26"/>
      <c r="I1020" s="25" t="s">
        <v>923</v>
      </c>
      <c r="J1020" s="25" t="s">
        <v>21</v>
      </c>
      <c r="K1020" s="33" t="s">
        <v>3048</v>
      </c>
      <c r="L1020" s="28">
        <v>40243</v>
      </c>
    </row>
    <row r="1021" spans="1:12" ht="15" customHeight="1">
      <c r="A1021" s="22" t="s">
        <v>877</v>
      </c>
      <c r="B1021" s="22" t="s">
        <v>2871</v>
      </c>
      <c r="C1021" s="22" t="s">
        <v>3049</v>
      </c>
      <c r="D1021" s="23">
        <v>2.8</v>
      </c>
      <c r="E1021" s="24">
        <v>28</v>
      </c>
      <c r="F1021" s="7" t="s">
        <v>18</v>
      </c>
      <c r="G1021" s="25" t="s">
        <v>19</v>
      </c>
      <c r="H1021" s="26"/>
      <c r="I1021" s="25" t="s">
        <v>3045</v>
      </c>
      <c r="J1021" s="25" t="s">
        <v>1157</v>
      </c>
      <c r="K1021" s="33" t="s">
        <v>3050</v>
      </c>
      <c r="L1021" s="28">
        <v>40243</v>
      </c>
    </row>
    <row r="1022" spans="1:12" ht="15" customHeight="1">
      <c r="A1022" s="22" t="s">
        <v>2994</v>
      </c>
      <c r="B1022" s="22" t="s">
        <v>264</v>
      </c>
      <c r="C1022" s="22" t="s">
        <v>3051</v>
      </c>
      <c r="D1022" s="23">
        <v>2.8</v>
      </c>
      <c r="E1022" s="24">
        <v>180</v>
      </c>
      <c r="F1022" s="7" t="s">
        <v>62</v>
      </c>
      <c r="G1022" s="25" t="s">
        <v>266</v>
      </c>
      <c r="H1022" s="26"/>
      <c r="I1022" s="25" t="s">
        <v>923</v>
      </c>
      <c r="J1022" s="25" t="s">
        <v>21</v>
      </c>
      <c r="K1022" s="34" t="s">
        <v>3052</v>
      </c>
      <c r="L1022" s="28">
        <v>40241</v>
      </c>
    </row>
    <row r="1023" spans="1:12" ht="15" customHeight="1">
      <c r="A1023" s="22" t="s">
        <v>1067</v>
      </c>
      <c r="B1023" s="22" t="s">
        <v>530</v>
      </c>
      <c r="C1023" s="22" t="s">
        <v>3053</v>
      </c>
      <c r="D1023" s="23">
        <v>1.2</v>
      </c>
      <c r="E1023" s="24">
        <v>55</v>
      </c>
      <c r="F1023" s="7" t="s">
        <v>53</v>
      </c>
      <c r="G1023" s="25" t="s">
        <v>780</v>
      </c>
      <c r="H1023" s="26"/>
      <c r="I1023" s="25" t="s">
        <v>923</v>
      </c>
      <c r="J1023" s="25" t="s">
        <v>21</v>
      </c>
      <c r="K1023" s="33" t="s">
        <v>3054</v>
      </c>
      <c r="L1023" s="28">
        <v>40240</v>
      </c>
    </row>
    <row r="1024" spans="1:12" ht="15" customHeight="1">
      <c r="A1024" s="22" t="s">
        <v>1063</v>
      </c>
      <c r="B1024" s="22" t="s">
        <v>197</v>
      </c>
      <c r="C1024" s="22" t="s">
        <v>3055</v>
      </c>
      <c r="D1024" s="23">
        <v>2.8</v>
      </c>
      <c r="E1024" s="24">
        <v>45</v>
      </c>
      <c r="F1024" s="7" t="s">
        <v>53</v>
      </c>
      <c r="G1024" s="25" t="s">
        <v>780</v>
      </c>
      <c r="H1024" s="26"/>
      <c r="I1024" s="25" t="s">
        <v>216</v>
      </c>
      <c r="J1024" s="25" t="s">
        <v>217</v>
      </c>
      <c r="K1024" s="33" t="s">
        <v>3056</v>
      </c>
      <c r="L1024" s="28">
        <v>40237</v>
      </c>
    </row>
    <row r="1025" spans="1:12" ht="15" customHeight="1">
      <c r="A1025" s="22" t="s">
        <v>919</v>
      </c>
      <c r="B1025" s="22" t="s">
        <v>1170</v>
      </c>
      <c r="C1025" s="22" t="s">
        <v>3057</v>
      </c>
      <c r="D1025" s="23">
        <v>1.2</v>
      </c>
      <c r="E1025" s="24">
        <v>55</v>
      </c>
      <c r="F1025" s="7" t="s">
        <v>53</v>
      </c>
      <c r="G1025" s="25" t="s">
        <v>288</v>
      </c>
      <c r="H1025" s="26"/>
      <c r="I1025" s="25" t="s">
        <v>1135</v>
      </c>
      <c r="J1025" s="25" t="s">
        <v>217</v>
      </c>
      <c r="K1025" s="33" t="s">
        <v>3058</v>
      </c>
      <c r="L1025" s="28">
        <v>40229</v>
      </c>
    </row>
    <row r="1026" spans="1:12" ht="15" customHeight="1">
      <c r="A1026" s="22" t="s">
        <v>877</v>
      </c>
      <c r="B1026" s="22" t="s">
        <v>915</v>
      </c>
      <c r="C1026" s="22" t="s">
        <v>2722</v>
      </c>
      <c r="D1026" s="23">
        <v>1.9</v>
      </c>
      <c r="E1026" s="24">
        <v>58</v>
      </c>
      <c r="F1026" s="7" t="s">
        <v>53</v>
      </c>
      <c r="G1026" s="25" t="s">
        <v>288</v>
      </c>
      <c r="H1026" s="26"/>
      <c r="I1026" s="25" t="s">
        <v>1135</v>
      </c>
      <c r="J1026" s="25" t="s">
        <v>217</v>
      </c>
      <c r="K1026" s="33" t="s">
        <v>3059</v>
      </c>
      <c r="L1026" s="28">
        <v>40228</v>
      </c>
    </row>
    <row r="1027" spans="1:12" ht="15" customHeight="1">
      <c r="A1027" s="22" t="s">
        <v>1083</v>
      </c>
      <c r="B1027" s="22" t="s">
        <v>530</v>
      </c>
      <c r="C1027" s="22" t="s">
        <v>3060</v>
      </c>
      <c r="D1027" s="23">
        <v>2.8</v>
      </c>
      <c r="E1027" s="24">
        <v>35</v>
      </c>
      <c r="F1027" s="7" t="s">
        <v>18</v>
      </c>
      <c r="G1027" s="25" t="s">
        <v>288</v>
      </c>
      <c r="H1027" s="26"/>
      <c r="I1027" s="25"/>
      <c r="J1027" s="25"/>
      <c r="K1027" s="33" t="s">
        <v>3061</v>
      </c>
      <c r="L1027" s="28">
        <v>40226</v>
      </c>
    </row>
    <row r="1028" spans="1:12" ht="15" customHeight="1">
      <c r="A1028" s="22" t="s">
        <v>1165</v>
      </c>
      <c r="B1028" s="22" t="s">
        <v>213</v>
      </c>
      <c r="C1028" s="22" t="s">
        <v>3062</v>
      </c>
      <c r="D1028" s="23">
        <v>1.2</v>
      </c>
      <c r="E1028" s="24">
        <v>50</v>
      </c>
      <c r="F1028" s="7" t="s">
        <v>53</v>
      </c>
      <c r="G1028" s="25" t="s">
        <v>569</v>
      </c>
      <c r="H1028" s="26"/>
      <c r="I1028" s="25" t="s">
        <v>923</v>
      </c>
      <c r="J1028" s="25" t="s">
        <v>21</v>
      </c>
      <c r="K1028" s="33" t="s">
        <v>3063</v>
      </c>
      <c r="L1028" s="28">
        <v>40212</v>
      </c>
    </row>
    <row r="1029" spans="1:12" ht="15" customHeight="1">
      <c r="A1029" s="22" t="s">
        <v>2994</v>
      </c>
      <c r="B1029" s="22" t="s">
        <v>264</v>
      </c>
      <c r="C1029" s="22" t="s">
        <v>3064</v>
      </c>
      <c r="D1029" s="23">
        <v>3.5</v>
      </c>
      <c r="E1029" s="24">
        <v>28</v>
      </c>
      <c r="F1029" s="7" t="s">
        <v>18</v>
      </c>
      <c r="G1029" s="25" t="s">
        <v>266</v>
      </c>
      <c r="H1029" s="26"/>
      <c r="I1029" s="25" t="s">
        <v>923</v>
      </c>
      <c r="J1029" s="25" t="s">
        <v>21</v>
      </c>
      <c r="K1029" s="33" t="s">
        <v>3065</v>
      </c>
      <c r="L1029" s="28">
        <v>40209</v>
      </c>
    </row>
    <row r="1030" spans="1:12" ht="15" customHeight="1">
      <c r="A1030" s="22" t="s">
        <v>1083</v>
      </c>
      <c r="B1030" s="22" t="s">
        <v>213</v>
      </c>
      <c r="C1030" s="22" t="s">
        <v>2986</v>
      </c>
      <c r="D1030" s="23">
        <v>3.5</v>
      </c>
      <c r="E1030" s="24">
        <v>135</v>
      </c>
      <c r="F1030" s="7" t="s">
        <v>62</v>
      </c>
      <c r="G1030" s="25" t="s">
        <v>288</v>
      </c>
      <c r="H1030" s="26"/>
      <c r="I1030" s="25"/>
      <c r="J1030" s="25"/>
      <c r="K1030" s="34" t="s">
        <v>3066</v>
      </c>
      <c r="L1030" s="28">
        <v>40207</v>
      </c>
    </row>
    <row r="1031" spans="1:12" ht="15" customHeight="1">
      <c r="A1031" s="22" t="s">
        <v>1176</v>
      </c>
      <c r="B1031" s="22" t="s">
        <v>915</v>
      </c>
      <c r="C1031" s="22" t="s">
        <v>3067</v>
      </c>
      <c r="D1031" s="23">
        <v>3.5</v>
      </c>
      <c r="E1031" s="24">
        <v>75</v>
      </c>
      <c r="F1031" s="7" t="s">
        <v>44</v>
      </c>
      <c r="G1031" s="25"/>
      <c r="H1031" s="26"/>
      <c r="I1031" s="25" t="s">
        <v>923</v>
      </c>
      <c r="J1031" s="25" t="s">
        <v>21</v>
      </c>
      <c r="K1031" s="33" t="s">
        <v>3068</v>
      </c>
      <c r="L1031" s="28">
        <v>40199</v>
      </c>
    </row>
    <row r="1032" spans="1:12" ht="15" customHeight="1">
      <c r="A1032" s="22" t="s">
        <v>1083</v>
      </c>
      <c r="B1032" s="22" t="s">
        <v>292</v>
      </c>
      <c r="C1032" s="22" t="s">
        <v>2787</v>
      </c>
      <c r="D1032" s="23">
        <v>2</v>
      </c>
      <c r="E1032" s="24">
        <v>85</v>
      </c>
      <c r="F1032" s="7" t="s">
        <v>44</v>
      </c>
      <c r="G1032" s="25" t="s">
        <v>313</v>
      </c>
      <c r="H1032" s="26"/>
      <c r="I1032" s="25"/>
      <c r="J1032" s="25"/>
      <c r="K1032" s="34" t="s">
        <v>3069</v>
      </c>
      <c r="L1032" s="28">
        <v>40198</v>
      </c>
    </row>
    <row r="1033" spans="1:12" ht="15" customHeight="1">
      <c r="A1033" s="22" t="s">
        <v>1083</v>
      </c>
      <c r="B1033" s="22" t="s">
        <v>213</v>
      </c>
      <c r="C1033" s="22" t="s">
        <v>3070</v>
      </c>
      <c r="D1033" s="23">
        <v>2.8</v>
      </c>
      <c r="E1033" s="24">
        <v>35</v>
      </c>
      <c r="F1033" s="7" t="s">
        <v>18</v>
      </c>
      <c r="G1033" s="25" t="s">
        <v>569</v>
      </c>
      <c r="H1033" s="26"/>
      <c r="I1033" s="25" t="s">
        <v>1195</v>
      </c>
      <c r="J1033" s="25" t="s">
        <v>56</v>
      </c>
      <c r="K1033" s="33" t="s">
        <v>3071</v>
      </c>
      <c r="L1033" s="28">
        <v>40023</v>
      </c>
    </row>
    <row r="1034" spans="1:12" ht="15" customHeight="1">
      <c r="A1034" s="22" t="s">
        <v>1063</v>
      </c>
      <c r="B1034" s="22" t="s">
        <v>213</v>
      </c>
      <c r="C1034" s="22" t="s">
        <v>3072</v>
      </c>
      <c r="D1034" s="23">
        <v>1.4</v>
      </c>
      <c r="E1034" s="24">
        <v>50</v>
      </c>
      <c r="F1034" s="7" t="s">
        <v>53</v>
      </c>
      <c r="G1034" s="25" t="s">
        <v>288</v>
      </c>
      <c r="H1034" s="26"/>
      <c r="I1034" s="25" t="s">
        <v>1180</v>
      </c>
      <c r="J1034" s="25" t="s">
        <v>1181</v>
      </c>
      <c r="K1034" s="33" t="s">
        <v>3073</v>
      </c>
      <c r="L1034" s="28">
        <v>40191</v>
      </c>
    </row>
    <row r="1035" spans="1:12" ht="15" customHeight="1">
      <c r="A1035" s="22" t="s">
        <v>1067</v>
      </c>
      <c r="B1035" s="22" t="s">
        <v>177</v>
      </c>
      <c r="C1035" s="22" t="s">
        <v>3074</v>
      </c>
      <c r="D1035" s="23">
        <v>1.2</v>
      </c>
      <c r="E1035" s="24">
        <v>55</v>
      </c>
      <c r="F1035" s="7" t="s">
        <v>53</v>
      </c>
      <c r="G1035" s="25" t="s">
        <v>1110</v>
      </c>
      <c r="H1035" s="26"/>
      <c r="I1035" s="25" t="s">
        <v>923</v>
      </c>
      <c r="J1035" s="25" t="s">
        <v>21</v>
      </c>
      <c r="K1035" s="33" t="s">
        <v>3075</v>
      </c>
      <c r="L1035" s="28">
        <v>40189</v>
      </c>
    </row>
    <row r="1036" spans="1:12" ht="15" customHeight="1">
      <c r="A1036" s="22" t="s">
        <v>2994</v>
      </c>
      <c r="B1036" s="22" t="s">
        <v>264</v>
      </c>
      <c r="C1036" s="22" t="s">
        <v>3076</v>
      </c>
      <c r="D1036" s="23">
        <v>2</v>
      </c>
      <c r="E1036" s="24">
        <v>21</v>
      </c>
      <c r="F1036" s="7" t="s">
        <v>18</v>
      </c>
      <c r="G1036" s="25" t="s">
        <v>266</v>
      </c>
      <c r="H1036" s="26"/>
      <c r="I1036" s="25" t="s">
        <v>923</v>
      </c>
      <c r="J1036" s="25" t="s">
        <v>21</v>
      </c>
      <c r="K1036" s="33" t="s">
        <v>3077</v>
      </c>
      <c r="L1036" s="28">
        <v>40181</v>
      </c>
    </row>
    <row r="1037" spans="1:12" ht="15" customHeight="1">
      <c r="A1037" s="22" t="s">
        <v>919</v>
      </c>
      <c r="B1037" s="22" t="s">
        <v>530</v>
      </c>
      <c r="C1037" s="22" t="s">
        <v>3078</v>
      </c>
      <c r="D1037" s="23">
        <v>3.5</v>
      </c>
      <c r="E1037" s="24">
        <v>21</v>
      </c>
      <c r="F1037" s="7" t="s">
        <v>18</v>
      </c>
      <c r="G1037" s="25" t="s">
        <v>780</v>
      </c>
      <c r="H1037" s="26"/>
      <c r="I1037" s="25" t="s">
        <v>1135</v>
      </c>
      <c r="J1037" s="25" t="s">
        <v>217</v>
      </c>
      <c r="K1037" s="33" t="s">
        <v>3079</v>
      </c>
      <c r="L1037" s="28">
        <v>40176</v>
      </c>
    </row>
    <row r="1038" spans="1:12" ht="15" customHeight="1">
      <c r="A1038" s="22" t="s">
        <v>2994</v>
      </c>
      <c r="B1038" s="22" t="s">
        <v>264</v>
      </c>
      <c r="C1038" s="22" t="s">
        <v>2847</v>
      </c>
      <c r="D1038" s="23">
        <v>2.8</v>
      </c>
      <c r="E1038" s="24">
        <v>35</v>
      </c>
      <c r="F1038" s="7" t="s">
        <v>18</v>
      </c>
      <c r="G1038" s="25" t="s">
        <v>266</v>
      </c>
      <c r="H1038" s="26"/>
      <c r="I1038" s="25" t="s">
        <v>923</v>
      </c>
      <c r="J1038" s="25" t="s">
        <v>21</v>
      </c>
      <c r="K1038" s="33" t="s">
        <v>3080</v>
      </c>
      <c r="L1038" s="28">
        <v>40173</v>
      </c>
    </row>
    <row r="1039" spans="1:12" ht="15" customHeight="1">
      <c r="A1039" s="22" t="s">
        <v>877</v>
      </c>
      <c r="B1039" s="22" t="s">
        <v>203</v>
      </c>
      <c r="C1039" s="22" t="s">
        <v>3081</v>
      </c>
      <c r="D1039" s="23">
        <v>3.5</v>
      </c>
      <c r="E1039" s="24">
        <v>17</v>
      </c>
      <c r="F1039" s="7" t="s">
        <v>18</v>
      </c>
      <c r="G1039" s="25" t="s">
        <v>261</v>
      </c>
      <c r="H1039" s="26"/>
      <c r="I1039" s="25" t="s">
        <v>3045</v>
      </c>
      <c r="J1039" s="25" t="s">
        <v>1157</v>
      </c>
      <c r="K1039" s="33" t="s">
        <v>3082</v>
      </c>
      <c r="L1039" s="28">
        <v>40168</v>
      </c>
    </row>
    <row r="1040" spans="1:12" ht="15" customHeight="1">
      <c r="A1040" s="22" t="s">
        <v>919</v>
      </c>
      <c r="B1040" s="22" t="s">
        <v>530</v>
      </c>
      <c r="C1040" s="22" t="s">
        <v>3083</v>
      </c>
      <c r="D1040" s="23">
        <v>2.8</v>
      </c>
      <c r="E1040" s="24">
        <v>15</v>
      </c>
      <c r="F1040" s="7" t="s">
        <v>110</v>
      </c>
      <c r="G1040" s="25" t="s">
        <v>780</v>
      </c>
      <c r="H1040" s="26"/>
      <c r="I1040" s="25" t="s">
        <v>1135</v>
      </c>
      <c r="J1040" s="25" t="s">
        <v>217</v>
      </c>
      <c r="K1040" s="33" t="s">
        <v>3084</v>
      </c>
      <c r="L1040" s="28">
        <v>40166</v>
      </c>
    </row>
    <row r="1041" spans="1:12" ht="15" customHeight="1">
      <c r="A1041" s="22" t="s">
        <v>877</v>
      </c>
      <c r="B1041" s="22" t="s">
        <v>197</v>
      </c>
      <c r="C1041" s="22" t="s">
        <v>3085</v>
      </c>
      <c r="D1041" s="23">
        <v>2</v>
      </c>
      <c r="E1041" s="24">
        <v>35</v>
      </c>
      <c r="F1041" s="7" t="s">
        <v>18</v>
      </c>
      <c r="G1041" s="25" t="s">
        <v>922</v>
      </c>
      <c r="H1041" s="26"/>
      <c r="I1041" s="25" t="s">
        <v>3045</v>
      </c>
      <c r="J1041" s="25" t="s">
        <v>1157</v>
      </c>
      <c r="K1041" s="33" t="s">
        <v>3086</v>
      </c>
      <c r="L1041" s="28">
        <v>40156</v>
      </c>
    </row>
    <row r="1042" spans="1:12" ht="15" customHeight="1">
      <c r="A1042" s="22" t="s">
        <v>2920</v>
      </c>
      <c r="B1042" s="22" t="s">
        <v>1046</v>
      </c>
      <c r="C1042" s="22" t="s">
        <v>3087</v>
      </c>
      <c r="D1042" s="23">
        <v>1.4</v>
      </c>
      <c r="E1042" s="24">
        <v>85</v>
      </c>
      <c r="F1042" s="7" t="s">
        <v>44</v>
      </c>
      <c r="G1042" s="7" t="s">
        <v>261</v>
      </c>
      <c r="H1042" s="26"/>
      <c r="I1042" s="25" t="s">
        <v>257</v>
      </c>
      <c r="J1042" s="25" t="s">
        <v>56</v>
      </c>
      <c r="K1042" s="33" t="s">
        <v>3088</v>
      </c>
      <c r="L1042" s="28">
        <v>40156</v>
      </c>
    </row>
    <row r="1043" spans="1:12" ht="15" customHeight="1">
      <c r="A1043" s="22" t="s">
        <v>877</v>
      </c>
      <c r="B1043" s="22" t="s">
        <v>197</v>
      </c>
      <c r="C1043" s="22" t="s">
        <v>3089</v>
      </c>
      <c r="D1043" s="23">
        <v>2</v>
      </c>
      <c r="E1043" s="24">
        <v>28</v>
      </c>
      <c r="F1043" s="7" t="s">
        <v>18</v>
      </c>
      <c r="G1043" s="25" t="s">
        <v>922</v>
      </c>
      <c r="H1043" s="26"/>
      <c r="I1043" s="25" t="s">
        <v>3045</v>
      </c>
      <c r="J1043" s="25" t="s">
        <v>1157</v>
      </c>
      <c r="K1043" s="33" t="s">
        <v>3090</v>
      </c>
      <c r="L1043" s="28">
        <v>40151</v>
      </c>
    </row>
    <row r="1044" spans="1:12" ht="15" customHeight="1">
      <c r="A1044" s="22" t="s">
        <v>877</v>
      </c>
      <c r="B1044" s="22" t="s">
        <v>197</v>
      </c>
      <c r="C1044" s="22" t="s">
        <v>3091</v>
      </c>
      <c r="D1044" s="23">
        <v>2</v>
      </c>
      <c r="E1044" s="24">
        <v>35</v>
      </c>
      <c r="F1044" s="7" t="s">
        <v>18</v>
      </c>
      <c r="G1044" s="25" t="s">
        <v>922</v>
      </c>
      <c r="H1044" s="26"/>
      <c r="I1044" s="25" t="s">
        <v>3045</v>
      </c>
      <c r="J1044" s="25" t="s">
        <v>1157</v>
      </c>
      <c r="K1044" s="33" t="s">
        <v>3090</v>
      </c>
      <c r="L1044" s="28">
        <v>40151</v>
      </c>
    </row>
    <row r="1045" spans="1:12" ht="15" customHeight="1">
      <c r="A1045" s="22" t="s">
        <v>1688</v>
      </c>
      <c r="B1045" s="22" t="s">
        <v>530</v>
      </c>
      <c r="C1045" s="22" t="s">
        <v>3092</v>
      </c>
      <c r="D1045" s="23">
        <v>2.8</v>
      </c>
      <c r="E1045" s="24">
        <v>24</v>
      </c>
      <c r="F1045" s="7" t="s">
        <v>18</v>
      </c>
      <c r="G1045" s="25" t="s">
        <v>780</v>
      </c>
      <c r="H1045" s="26"/>
      <c r="I1045" s="25" t="s">
        <v>947</v>
      </c>
      <c r="J1045" s="25" t="s">
        <v>217</v>
      </c>
      <c r="K1045" s="33" t="s">
        <v>3093</v>
      </c>
      <c r="L1045" s="28">
        <v>40143</v>
      </c>
    </row>
    <row r="1046" spans="1:12" ht="15" customHeight="1">
      <c r="A1046" s="22" t="s">
        <v>1688</v>
      </c>
      <c r="B1046" s="22" t="s">
        <v>530</v>
      </c>
      <c r="C1046" s="22" t="s">
        <v>3094</v>
      </c>
      <c r="D1046" s="23">
        <v>4</v>
      </c>
      <c r="E1046" s="24">
        <v>200</v>
      </c>
      <c r="F1046" s="7" t="s">
        <v>62</v>
      </c>
      <c r="G1046" s="25" t="s">
        <v>780</v>
      </c>
      <c r="H1046" s="26"/>
      <c r="I1046" s="25" t="s">
        <v>947</v>
      </c>
      <c r="J1046" s="25" t="s">
        <v>217</v>
      </c>
      <c r="K1046" s="34" t="s">
        <v>3095</v>
      </c>
      <c r="L1046" s="28">
        <v>40142</v>
      </c>
    </row>
    <row r="1047" spans="1:12" ht="15" customHeight="1">
      <c r="A1047" s="22" t="s">
        <v>1132</v>
      </c>
      <c r="B1047" s="22" t="s">
        <v>530</v>
      </c>
      <c r="C1047" s="22" t="s">
        <v>2932</v>
      </c>
      <c r="D1047" s="23">
        <v>2</v>
      </c>
      <c r="E1047" s="24">
        <v>50</v>
      </c>
      <c r="F1047" s="7" t="s">
        <v>53</v>
      </c>
      <c r="G1047" s="25" t="s">
        <v>780</v>
      </c>
      <c r="H1047" s="26"/>
      <c r="I1047" s="25" t="s">
        <v>1135</v>
      </c>
      <c r="J1047" s="25" t="s">
        <v>217</v>
      </c>
      <c r="K1047" s="33" t="s">
        <v>3096</v>
      </c>
      <c r="L1047" s="28">
        <v>40140</v>
      </c>
    </row>
    <row r="1048" spans="1:12" ht="15" customHeight="1">
      <c r="A1048" s="22" t="s">
        <v>1067</v>
      </c>
      <c r="B1048" s="22" t="s">
        <v>1099</v>
      </c>
      <c r="C1048" s="22" t="s">
        <v>3097</v>
      </c>
      <c r="D1048" s="23">
        <v>2.8</v>
      </c>
      <c r="E1048" s="24">
        <v>90</v>
      </c>
      <c r="F1048" s="7" t="s">
        <v>44</v>
      </c>
      <c r="G1048" s="25" t="s">
        <v>288</v>
      </c>
      <c r="H1048" s="26"/>
      <c r="I1048" s="25" t="s">
        <v>923</v>
      </c>
      <c r="J1048" s="25" t="s">
        <v>21</v>
      </c>
      <c r="K1048" s="34" t="s">
        <v>3098</v>
      </c>
      <c r="L1048" s="28">
        <v>40131</v>
      </c>
    </row>
    <row r="1049" spans="1:12" ht="15" customHeight="1">
      <c r="A1049" s="22" t="s">
        <v>1067</v>
      </c>
      <c r="B1049" s="22" t="s">
        <v>659</v>
      </c>
      <c r="C1049" s="22" t="s">
        <v>3099</v>
      </c>
      <c r="D1049" s="23">
        <v>2.8</v>
      </c>
      <c r="E1049" s="24">
        <v>200</v>
      </c>
      <c r="F1049" s="7" t="s">
        <v>62</v>
      </c>
      <c r="G1049" s="25" t="s">
        <v>288</v>
      </c>
      <c r="H1049" s="26"/>
      <c r="I1049" s="25" t="s">
        <v>923</v>
      </c>
      <c r="J1049" s="25" t="s">
        <v>21</v>
      </c>
      <c r="K1049" s="34" t="s">
        <v>3100</v>
      </c>
      <c r="L1049" s="28">
        <v>40095</v>
      </c>
    </row>
    <row r="1050" spans="1:12" ht="15" customHeight="1">
      <c r="A1050" s="22" t="s">
        <v>3101</v>
      </c>
      <c r="B1050" s="22" t="s">
        <v>259</v>
      </c>
      <c r="C1050" s="22" t="s">
        <v>3102</v>
      </c>
      <c r="D1050" s="23">
        <v>4.5</v>
      </c>
      <c r="E1050" s="24">
        <v>300</v>
      </c>
      <c r="F1050" s="7" t="s">
        <v>62</v>
      </c>
      <c r="G1050" s="7" t="s">
        <v>261</v>
      </c>
      <c r="H1050" s="26"/>
      <c r="I1050" s="25" t="s">
        <v>2788</v>
      </c>
      <c r="J1050" s="25" t="s">
        <v>217</v>
      </c>
      <c r="K1050" s="34" t="s">
        <v>3103</v>
      </c>
      <c r="L1050" s="28">
        <v>40093</v>
      </c>
    </row>
    <row r="1051" spans="1:12" ht="15" customHeight="1">
      <c r="A1051" s="22" t="s">
        <v>1083</v>
      </c>
      <c r="B1051" s="22" t="s">
        <v>678</v>
      </c>
      <c r="C1051" s="22" t="s">
        <v>3104</v>
      </c>
      <c r="D1051" s="23">
        <v>1.8</v>
      </c>
      <c r="E1051" s="24">
        <v>135</v>
      </c>
      <c r="F1051" s="7" t="s">
        <v>62</v>
      </c>
      <c r="G1051" s="25"/>
      <c r="H1051" s="26"/>
      <c r="I1051" s="25"/>
      <c r="J1051" s="25"/>
      <c r="K1051" s="34" t="s">
        <v>3105</v>
      </c>
      <c r="L1051" s="28">
        <v>40092</v>
      </c>
    </row>
    <row r="1052" spans="1:12" ht="15" customHeight="1">
      <c r="A1052" s="22" t="s">
        <v>1067</v>
      </c>
      <c r="B1052" s="22" t="s">
        <v>383</v>
      </c>
      <c r="C1052" s="22" t="s">
        <v>3106</v>
      </c>
      <c r="D1052" s="23">
        <v>2</v>
      </c>
      <c r="E1052" s="24">
        <v>35</v>
      </c>
      <c r="F1052" s="7" t="s">
        <v>18</v>
      </c>
      <c r="G1052" s="25" t="s">
        <v>146</v>
      </c>
      <c r="H1052" s="26"/>
      <c r="I1052" s="25" t="s">
        <v>923</v>
      </c>
      <c r="J1052" s="25" t="s">
        <v>21</v>
      </c>
      <c r="K1052" s="33" t="s">
        <v>3107</v>
      </c>
      <c r="L1052" s="28">
        <v>40091</v>
      </c>
    </row>
    <row r="1053" spans="1:12" ht="15" customHeight="1">
      <c r="A1053" s="22" t="s">
        <v>1165</v>
      </c>
      <c r="B1053" s="22" t="s">
        <v>213</v>
      </c>
      <c r="C1053" s="22" t="s">
        <v>3108</v>
      </c>
      <c r="D1053" s="23">
        <v>4</v>
      </c>
      <c r="E1053" s="24">
        <v>50</v>
      </c>
      <c r="F1053" s="7" t="s">
        <v>27</v>
      </c>
      <c r="G1053" s="25" t="s">
        <v>288</v>
      </c>
      <c r="H1053" s="26" t="s">
        <v>29</v>
      </c>
      <c r="I1053" s="25" t="s">
        <v>923</v>
      </c>
      <c r="J1053" s="25" t="s">
        <v>21</v>
      </c>
      <c r="K1053" s="33" t="s">
        <v>3109</v>
      </c>
      <c r="L1053" s="28">
        <v>40083</v>
      </c>
    </row>
    <row r="1054" spans="1:12" ht="15" customHeight="1">
      <c r="A1054" s="22" t="s">
        <v>1688</v>
      </c>
      <c r="B1054" s="22" t="s">
        <v>530</v>
      </c>
      <c r="C1054" s="22" t="s">
        <v>3110</v>
      </c>
      <c r="D1054" s="23">
        <v>1.7</v>
      </c>
      <c r="E1054" s="24">
        <v>50</v>
      </c>
      <c r="F1054" s="7" t="s">
        <v>53</v>
      </c>
      <c r="G1054" s="25" t="s">
        <v>780</v>
      </c>
      <c r="H1054" s="26"/>
      <c r="I1054" s="25" t="s">
        <v>947</v>
      </c>
      <c r="J1054" s="25" t="s">
        <v>217</v>
      </c>
      <c r="K1054" s="33" t="s">
        <v>3111</v>
      </c>
      <c r="L1054" s="28">
        <v>40081</v>
      </c>
    </row>
    <row r="1055" spans="1:12" ht="15" customHeight="1">
      <c r="A1055" s="22" t="s">
        <v>1067</v>
      </c>
      <c r="B1055" s="22" t="s">
        <v>197</v>
      </c>
      <c r="C1055" s="22" t="s">
        <v>3112</v>
      </c>
      <c r="D1055" s="23">
        <v>2.8</v>
      </c>
      <c r="E1055" s="24">
        <v>50</v>
      </c>
      <c r="F1055" s="7" t="s">
        <v>53</v>
      </c>
      <c r="G1055" s="25" t="s">
        <v>288</v>
      </c>
      <c r="H1055" s="26"/>
      <c r="I1055" s="25" t="s">
        <v>923</v>
      </c>
      <c r="J1055" s="25" t="s">
        <v>21</v>
      </c>
      <c r="K1055" s="33" t="s">
        <v>3113</v>
      </c>
      <c r="L1055" s="28">
        <v>40072</v>
      </c>
    </row>
    <row r="1056" spans="1:12" ht="15" customHeight="1">
      <c r="A1056" s="22" t="s">
        <v>1688</v>
      </c>
      <c r="B1056" s="22" t="s">
        <v>530</v>
      </c>
      <c r="C1056" s="22" t="s">
        <v>3114</v>
      </c>
      <c r="D1056" s="23">
        <v>2.8</v>
      </c>
      <c r="E1056" s="24">
        <v>28</v>
      </c>
      <c r="F1056" s="7" t="s">
        <v>18</v>
      </c>
      <c r="G1056" s="25" t="s">
        <v>780</v>
      </c>
      <c r="H1056" s="26"/>
      <c r="I1056" s="25" t="s">
        <v>947</v>
      </c>
      <c r="J1056" s="25" t="s">
        <v>217</v>
      </c>
      <c r="K1056" s="33" t="s">
        <v>3115</v>
      </c>
      <c r="L1056" s="28">
        <v>40070</v>
      </c>
    </row>
    <row r="1057" spans="1:12" ht="15" customHeight="1">
      <c r="A1057" s="22" t="s">
        <v>3116</v>
      </c>
      <c r="B1057" s="22" t="s">
        <v>203</v>
      </c>
      <c r="C1057" s="22" t="s">
        <v>3117</v>
      </c>
      <c r="D1057" s="23">
        <v>2.8</v>
      </c>
      <c r="E1057" s="24">
        <v>55</v>
      </c>
      <c r="F1057" s="7" t="s">
        <v>27</v>
      </c>
      <c r="G1057" s="25" t="s">
        <v>288</v>
      </c>
      <c r="H1057" s="26"/>
      <c r="I1057" s="25" t="s">
        <v>2635</v>
      </c>
      <c r="J1057" s="25" t="s">
        <v>217</v>
      </c>
      <c r="K1057" s="33" t="s">
        <v>3118</v>
      </c>
      <c r="L1057" s="28">
        <v>40065</v>
      </c>
    </row>
    <row r="1058" spans="1:12" ht="15" customHeight="1">
      <c r="A1058" s="22" t="s">
        <v>2185</v>
      </c>
      <c r="B1058" s="22" t="s">
        <v>530</v>
      </c>
      <c r="C1058" s="22" t="s">
        <v>2836</v>
      </c>
      <c r="D1058" s="23">
        <v>2.8</v>
      </c>
      <c r="E1058" s="24">
        <v>28</v>
      </c>
      <c r="F1058" s="7" t="s">
        <v>18</v>
      </c>
      <c r="G1058" s="25" t="s">
        <v>288</v>
      </c>
      <c r="H1058" s="26"/>
      <c r="I1058" s="25" t="s">
        <v>923</v>
      </c>
      <c r="J1058" s="25" t="s">
        <v>21</v>
      </c>
      <c r="K1058" s="33" t="s">
        <v>3119</v>
      </c>
      <c r="L1058" s="28">
        <v>40053</v>
      </c>
    </row>
    <row r="1059" spans="1:12" ht="15" customHeight="1">
      <c r="A1059" s="22" t="s">
        <v>3116</v>
      </c>
      <c r="B1059" s="22" t="s">
        <v>678</v>
      </c>
      <c r="C1059" s="22" t="s">
        <v>3120</v>
      </c>
      <c r="D1059" s="23">
        <v>1.4</v>
      </c>
      <c r="E1059" s="24">
        <v>55</v>
      </c>
      <c r="F1059" s="7" t="s">
        <v>53</v>
      </c>
      <c r="G1059" s="25" t="s">
        <v>288</v>
      </c>
      <c r="H1059" s="26"/>
      <c r="I1059" s="25" t="s">
        <v>2635</v>
      </c>
      <c r="J1059" s="25" t="s">
        <v>217</v>
      </c>
      <c r="K1059" s="33" t="s">
        <v>3121</v>
      </c>
      <c r="L1059" s="28">
        <v>40046</v>
      </c>
    </row>
    <row r="1060" spans="1:12" ht="15" customHeight="1">
      <c r="A1060" s="22" t="s">
        <v>1067</v>
      </c>
      <c r="B1060" s="22" t="s">
        <v>1046</v>
      </c>
      <c r="C1060" s="22" t="s">
        <v>3087</v>
      </c>
      <c r="D1060" s="23">
        <v>1.4</v>
      </c>
      <c r="E1060" s="24">
        <v>85</v>
      </c>
      <c r="F1060" s="7" t="s">
        <v>44</v>
      </c>
      <c r="G1060" s="25" t="s">
        <v>922</v>
      </c>
      <c r="H1060" s="26"/>
      <c r="I1060" s="25" t="s">
        <v>923</v>
      </c>
      <c r="J1060" s="25" t="s">
        <v>21</v>
      </c>
      <c r="K1060" s="34" t="s">
        <v>3122</v>
      </c>
      <c r="L1060" s="28">
        <v>40046</v>
      </c>
    </row>
    <row r="1061" spans="1:12" ht="15" customHeight="1">
      <c r="A1061" s="22" t="s">
        <v>3123</v>
      </c>
      <c r="B1061" s="22" t="s">
        <v>567</v>
      </c>
      <c r="C1061" s="22" t="s">
        <v>3124</v>
      </c>
      <c r="D1061" s="23">
        <v>2.8</v>
      </c>
      <c r="E1061" s="24">
        <v>28</v>
      </c>
      <c r="F1061" s="7" t="s">
        <v>18</v>
      </c>
      <c r="G1061" s="25" t="s">
        <v>288</v>
      </c>
      <c r="H1061" s="26"/>
      <c r="I1061" s="25" t="s">
        <v>947</v>
      </c>
      <c r="J1061" s="25" t="s">
        <v>217</v>
      </c>
      <c r="K1061" s="33" t="s">
        <v>3125</v>
      </c>
      <c r="L1061" s="28">
        <v>40044</v>
      </c>
    </row>
    <row r="1062" spans="1:12" ht="15" customHeight="1">
      <c r="A1062" s="22" t="s">
        <v>1067</v>
      </c>
      <c r="B1062" s="22" t="s">
        <v>530</v>
      </c>
      <c r="C1062" s="22" t="s">
        <v>3126</v>
      </c>
      <c r="D1062" s="23">
        <v>2.8</v>
      </c>
      <c r="E1062" s="24">
        <v>24</v>
      </c>
      <c r="F1062" s="7" t="s">
        <v>18</v>
      </c>
      <c r="G1062" s="25" t="s">
        <v>288</v>
      </c>
      <c r="H1062" s="26"/>
      <c r="I1062" s="25" t="s">
        <v>923</v>
      </c>
      <c r="J1062" s="25" t="s">
        <v>21</v>
      </c>
      <c r="K1062" s="33" t="s">
        <v>3127</v>
      </c>
      <c r="L1062" s="28">
        <v>40044</v>
      </c>
    </row>
    <row r="1063" spans="1:12" ht="15" customHeight="1">
      <c r="A1063" s="22" t="s">
        <v>1067</v>
      </c>
      <c r="B1063" s="22" t="s">
        <v>530</v>
      </c>
      <c r="C1063" s="22" t="s">
        <v>1199</v>
      </c>
      <c r="D1063" s="23">
        <v>2.8</v>
      </c>
      <c r="E1063" s="24">
        <v>35</v>
      </c>
      <c r="F1063" s="7" t="s">
        <v>18</v>
      </c>
      <c r="G1063" s="25" t="s">
        <v>288</v>
      </c>
      <c r="H1063" s="26"/>
      <c r="I1063" s="25" t="s">
        <v>923</v>
      </c>
      <c r="J1063" s="25" t="s">
        <v>21</v>
      </c>
      <c r="K1063" s="33" t="s">
        <v>3128</v>
      </c>
      <c r="L1063" s="28">
        <v>40032</v>
      </c>
    </row>
    <row r="1064" spans="1:12" ht="15" customHeight="1">
      <c r="A1064" s="22" t="s">
        <v>1083</v>
      </c>
      <c r="B1064" s="22" t="s">
        <v>292</v>
      </c>
      <c r="C1064" s="22" t="s">
        <v>3129</v>
      </c>
      <c r="D1064" s="23">
        <v>3.5</v>
      </c>
      <c r="E1064" s="24">
        <v>135</v>
      </c>
      <c r="F1064" s="7" t="s">
        <v>62</v>
      </c>
      <c r="G1064" s="25" t="s">
        <v>288</v>
      </c>
      <c r="H1064" s="26"/>
      <c r="I1064" s="25" t="s">
        <v>3130</v>
      </c>
      <c r="J1064" s="25" t="s">
        <v>1157</v>
      </c>
      <c r="K1064" s="34" t="s">
        <v>3131</v>
      </c>
      <c r="L1064" s="28">
        <v>40032</v>
      </c>
    </row>
    <row r="1065" spans="1:12" ht="15" customHeight="1">
      <c r="A1065" s="22" t="s">
        <v>1067</v>
      </c>
      <c r="B1065" s="22" t="s">
        <v>383</v>
      </c>
      <c r="C1065" s="22" t="s">
        <v>3132</v>
      </c>
      <c r="D1065" s="23">
        <v>2.8</v>
      </c>
      <c r="E1065" s="24">
        <v>135</v>
      </c>
      <c r="F1065" s="7" t="s">
        <v>62</v>
      </c>
      <c r="G1065" s="25" t="s">
        <v>146</v>
      </c>
      <c r="H1065" s="26"/>
      <c r="I1065" s="25" t="s">
        <v>923</v>
      </c>
      <c r="J1065" s="25" t="s">
        <v>21</v>
      </c>
      <c r="K1065" s="34" t="s">
        <v>3133</v>
      </c>
      <c r="L1065" s="28">
        <v>40031</v>
      </c>
    </row>
    <row r="1066" spans="1:12" ht="15" customHeight="1">
      <c r="A1066" s="22" t="s">
        <v>919</v>
      </c>
      <c r="B1066" s="22" t="s">
        <v>530</v>
      </c>
      <c r="C1066" s="22" t="s">
        <v>3134</v>
      </c>
      <c r="D1066" s="23">
        <v>3.5</v>
      </c>
      <c r="E1066" s="24">
        <v>100</v>
      </c>
      <c r="F1066" s="7" t="s">
        <v>27</v>
      </c>
      <c r="G1066" s="25" t="s">
        <v>780</v>
      </c>
      <c r="H1066" s="26" t="s">
        <v>29</v>
      </c>
      <c r="I1066" s="25" t="s">
        <v>2954</v>
      </c>
      <c r="J1066" s="25" t="s">
        <v>217</v>
      </c>
      <c r="K1066" s="34" t="s">
        <v>3135</v>
      </c>
      <c r="L1066" s="28">
        <v>40023</v>
      </c>
    </row>
    <row r="1067" spans="1:12" ht="15" customHeight="1">
      <c r="A1067" s="22" t="s">
        <v>1083</v>
      </c>
      <c r="B1067" s="22" t="s">
        <v>213</v>
      </c>
      <c r="C1067" s="22" t="s">
        <v>3136</v>
      </c>
      <c r="D1067" s="23">
        <v>2</v>
      </c>
      <c r="E1067" s="24">
        <v>35</v>
      </c>
      <c r="F1067" s="7" t="s">
        <v>18</v>
      </c>
      <c r="G1067" s="25" t="s">
        <v>288</v>
      </c>
      <c r="H1067" s="26"/>
      <c r="I1067" s="25" t="s">
        <v>2627</v>
      </c>
      <c r="J1067" s="25" t="s">
        <v>21</v>
      </c>
      <c r="K1067" s="33" t="s">
        <v>3137</v>
      </c>
      <c r="L1067" s="28">
        <v>39822</v>
      </c>
    </row>
    <row r="1068" spans="1:12" ht="15" customHeight="1">
      <c r="A1068" s="22" t="s">
        <v>1067</v>
      </c>
      <c r="B1068" s="22" t="s">
        <v>383</v>
      </c>
      <c r="C1068" s="22" t="s">
        <v>3138</v>
      </c>
      <c r="D1068" s="23">
        <v>2.8</v>
      </c>
      <c r="E1068" s="24">
        <v>35</v>
      </c>
      <c r="F1068" s="7" t="s">
        <v>18</v>
      </c>
      <c r="G1068" s="25" t="s">
        <v>146</v>
      </c>
      <c r="H1068" s="26"/>
      <c r="I1068" s="25" t="s">
        <v>923</v>
      </c>
      <c r="J1068" s="25" t="s">
        <v>21</v>
      </c>
      <c r="K1068" s="33" t="s">
        <v>3139</v>
      </c>
      <c r="L1068" s="28">
        <v>40013</v>
      </c>
    </row>
    <row r="1069" spans="1:12" ht="15" customHeight="1">
      <c r="A1069" s="22" t="s">
        <v>1067</v>
      </c>
      <c r="B1069" s="22" t="s">
        <v>383</v>
      </c>
      <c r="C1069" s="22" t="s">
        <v>3140</v>
      </c>
      <c r="D1069" s="23">
        <v>2.8</v>
      </c>
      <c r="E1069" s="24">
        <v>180</v>
      </c>
      <c r="F1069" s="7" t="s">
        <v>62</v>
      </c>
      <c r="G1069" s="25" t="s">
        <v>146</v>
      </c>
      <c r="H1069" s="26"/>
      <c r="I1069" s="25" t="s">
        <v>923</v>
      </c>
      <c r="J1069" s="25" t="s">
        <v>21</v>
      </c>
      <c r="K1069" s="34" t="s">
        <v>3141</v>
      </c>
      <c r="L1069" s="28">
        <v>40012</v>
      </c>
    </row>
    <row r="1070" spans="1:12" ht="15" customHeight="1">
      <c r="A1070" s="22" t="s">
        <v>1067</v>
      </c>
      <c r="B1070" s="22" t="s">
        <v>383</v>
      </c>
      <c r="C1070" s="22" t="s">
        <v>3142</v>
      </c>
      <c r="D1070" s="23">
        <v>2.8</v>
      </c>
      <c r="E1070" s="24">
        <v>60</v>
      </c>
      <c r="F1070" s="7" t="s">
        <v>27</v>
      </c>
      <c r="G1070" s="25" t="s">
        <v>146</v>
      </c>
      <c r="H1070" s="26"/>
      <c r="I1070" s="25" t="s">
        <v>923</v>
      </c>
      <c r="J1070" s="25" t="s">
        <v>21</v>
      </c>
      <c r="K1070" s="33" t="s">
        <v>3143</v>
      </c>
      <c r="L1070" s="28">
        <v>40012</v>
      </c>
    </row>
    <row r="1071" spans="1:12" ht="15" customHeight="1">
      <c r="A1071" s="22" t="s">
        <v>1688</v>
      </c>
      <c r="B1071" s="22" t="s">
        <v>530</v>
      </c>
      <c r="C1071" s="22" t="s">
        <v>3144</v>
      </c>
      <c r="D1071" s="23">
        <v>1.4</v>
      </c>
      <c r="E1071" s="24">
        <v>50</v>
      </c>
      <c r="F1071" s="7" t="s">
        <v>53</v>
      </c>
      <c r="G1071" s="25" t="s">
        <v>780</v>
      </c>
      <c r="H1071" s="26"/>
      <c r="I1071" s="25" t="s">
        <v>947</v>
      </c>
      <c r="J1071" s="25" t="s">
        <v>217</v>
      </c>
      <c r="K1071" s="33" t="s">
        <v>3145</v>
      </c>
      <c r="L1071" s="28">
        <v>40011</v>
      </c>
    </row>
    <row r="1072" spans="1:12" ht="15" customHeight="1">
      <c r="A1072" s="22" t="s">
        <v>1067</v>
      </c>
      <c r="B1072" s="22" t="s">
        <v>2871</v>
      </c>
      <c r="C1072" s="22" t="s">
        <v>3146</v>
      </c>
      <c r="D1072" s="23">
        <v>2.8</v>
      </c>
      <c r="E1072" s="24">
        <v>105</v>
      </c>
      <c r="F1072" s="7" t="s">
        <v>62</v>
      </c>
      <c r="G1072" s="25" t="s">
        <v>3147</v>
      </c>
      <c r="H1072" s="26"/>
      <c r="I1072" s="25" t="s">
        <v>923</v>
      </c>
      <c r="J1072" s="25" t="s">
        <v>21</v>
      </c>
      <c r="K1072" s="34" t="s">
        <v>3148</v>
      </c>
      <c r="L1072" s="28">
        <v>40011</v>
      </c>
    </row>
    <row r="1073" spans="1:12" ht="15" customHeight="1">
      <c r="A1073" s="22" t="s">
        <v>3149</v>
      </c>
      <c r="B1073" s="22" t="s">
        <v>264</v>
      </c>
      <c r="C1073" s="22" t="s">
        <v>3150</v>
      </c>
      <c r="D1073" s="23">
        <v>3.5</v>
      </c>
      <c r="E1073" s="24">
        <v>50</v>
      </c>
      <c r="F1073" s="7" t="s">
        <v>27</v>
      </c>
      <c r="G1073" s="25" t="s">
        <v>266</v>
      </c>
      <c r="H1073" s="26"/>
      <c r="I1073" s="25"/>
      <c r="J1073" s="25"/>
      <c r="K1073" s="33" t="s">
        <v>3151</v>
      </c>
      <c r="L1073" s="28">
        <v>40005</v>
      </c>
    </row>
    <row r="1074" spans="1:12" ht="15" customHeight="1">
      <c r="A1074" s="22" t="s">
        <v>1067</v>
      </c>
      <c r="B1074" s="22" t="s">
        <v>259</v>
      </c>
      <c r="C1074" s="22" t="s">
        <v>3152</v>
      </c>
      <c r="D1074" s="23">
        <v>3.5</v>
      </c>
      <c r="E1074" s="24">
        <v>55</v>
      </c>
      <c r="F1074" s="7" t="s">
        <v>53</v>
      </c>
      <c r="G1074" s="25" t="s">
        <v>261</v>
      </c>
      <c r="H1074" s="26"/>
      <c r="I1074" s="25" t="s">
        <v>923</v>
      </c>
      <c r="J1074" s="25" t="s">
        <v>21</v>
      </c>
      <c r="K1074" s="33" t="s">
        <v>3153</v>
      </c>
      <c r="L1074" s="28">
        <v>40000</v>
      </c>
    </row>
    <row r="1075" spans="1:12" ht="15" customHeight="1">
      <c r="A1075" s="22" t="s">
        <v>3154</v>
      </c>
      <c r="B1075" s="22" t="s">
        <v>585</v>
      </c>
      <c r="C1075" s="22" t="s">
        <v>3155</v>
      </c>
      <c r="D1075" s="23">
        <v>2.8</v>
      </c>
      <c r="E1075" s="24">
        <v>80</v>
      </c>
      <c r="F1075" s="7" t="s">
        <v>44</v>
      </c>
      <c r="G1075" s="25" t="s">
        <v>585</v>
      </c>
      <c r="H1075" s="26"/>
      <c r="I1075" s="25" t="s">
        <v>923</v>
      </c>
      <c r="J1075" s="25" t="s">
        <v>21</v>
      </c>
      <c r="K1075" s="33" t="s">
        <v>3156</v>
      </c>
      <c r="L1075" s="28">
        <v>39997</v>
      </c>
    </row>
    <row r="1076" spans="1:12" ht="15" customHeight="1">
      <c r="A1076" s="22" t="s">
        <v>3010</v>
      </c>
      <c r="B1076" s="22" t="s">
        <v>678</v>
      </c>
      <c r="C1076" s="22" t="s">
        <v>3157</v>
      </c>
      <c r="D1076" s="23">
        <v>2.8</v>
      </c>
      <c r="E1076" s="24">
        <v>28</v>
      </c>
      <c r="F1076" s="7" t="s">
        <v>18</v>
      </c>
      <c r="G1076" s="25" t="s">
        <v>288</v>
      </c>
      <c r="H1076" s="26"/>
      <c r="I1076" s="25"/>
      <c r="J1076" s="25"/>
      <c r="K1076" s="33" t="s">
        <v>3158</v>
      </c>
      <c r="L1076" s="28">
        <v>39994</v>
      </c>
    </row>
    <row r="1077" spans="1:12" ht="15" customHeight="1">
      <c r="A1077" s="22" t="s">
        <v>1688</v>
      </c>
      <c r="B1077" s="22" t="s">
        <v>530</v>
      </c>
      <c r="C1077" s="22" t="s">
        <v>2818</v>
      </c>
      <c r="D1077" s="23">
        <v>2.8</v>
      </c>
      <c r="E1077" s="24">
        <v>135</v>
      </c>
      <c r="F1077" s="7" t="s">
        <v>62</v>
      </c>
      <c r="G1077" s="25" t="s">
        <v>780</v>
      </c>
      <c r="H1077" s="26"/>
      <c r="I1077" s="25" t="s">
        <v>947</v>
      </c>
      <c r="J1077" s="25" t="s">
        <v>217</v>
      </c>
      <c r="K1077" s="34" t="s">
        <v>3159</v>
      </c>
      <c r="L1077" s="28">
        <v>39986</v>
      </c>
    </row>
    <row r="1078" spans="1:12" ht="15" customHeight="1">
      <c r="A1078" s="22" t="s">
        <v>919</v>
      </c>
      <c r="B1078" s="22" t="s">
        <v>530</v>
      </c>
      <c r="C1078" s="22" t="s">
        <v>3160</v>
      </c>
      <c r="D1078" s="23">
        <v>2.8</v>
      </c>
      <c r="E1078" s="24">
        <v>35</v>
      </c>
      <c r="F1078" s="7" t="s">
        <v>18</v>
      </c>
      <c r="G1078" s="25" t="s">
        <v>780</v>
      </c>
      <c r="H1078" s="26"/>
      <c r="I1078" s="25" t="s">
        <v>1320</v>
      </c>
      <c r="J1078" s="25" t="s">
        <v>217</v>
      </c>
      <c r="K1078" s="33" t="s">
        <v>3161</v>
      </c>
      <c r="L1078" s="28">
        <v>39986</v>
      </c>
    </row>
    <row r="1079" spans="1:12" ht="15" customHeight="1">
      <c r="A1079" s="22" t="s">
        <v>3162</v>
      </c>
      <c r="B1079" s="22" t="s">
        <v>144</v>
      </c>
      <c r="C1079" s="22" t="s">
        <v>3163</v>
      </c>
      <c r="D1079" s="23">
        <v>2.5</v>
      </c>
      <c r="E1079" s="24">
        <v>90</v>
      </c>
      <c r="F1079" s="7" t="s">
        <v>27</v>
      </c>
      <c r="G1079" s="25" t="s">
        <v>1134</v>
      </c>
      <c r="H1079" s="26"/>
      <c r="I1079" s="25" t="s">
        <v>213</v>
      </c>
      <c r="J1079" s="25" t="s">
        <v>56</v>
      </c>
      <c r="K1079" s="34" t="s">
        <v>3164</v>
      </c>
      <c r="L1079" s="28">
        <v>39971</v>
      </c>
    </row>
    <row r="1080" spans="1:12" ht="15" customHeight="1">
      <c r="A1080" s="22" t="s">
        <v>1083</v>
      </c>
      <c r="B1080" s="22" t="s">
        <v>1299</v>
      </c>
      <c r="C1080" s="22" t="s">
        <v>3165</v>
      </c>
      <c r="D1080" s="23">
        <v>2.8</v>
      </c>
      <c r="E1080" s="24">
        <v>50</v>
      </c>
      <c r="F1080" s="7" t="s">
        <v>53</v>
      </c>
      <c r="G1080" s="25" t="s">
        <v>288</v>
      </c>
      <c r="H1080" s="26"/>
      <c r="I1080" s="25"/>
      <c r="J1080" s="25"/>
      <c r="K1080" s="33" t="s">
        <v>3166</v>
      </c>
      <c r="L1080" s="28">
        <v>39971</v>
      </c>
    </row>
    <row r="1081" spans="1:12" ht="15" customHeight="1">
      <c r="A1081" s="22" t="s">
        <v>1176</v>
      </c>
      <c r="B1081" s="22" t="s">
        <v>659</v>
      </c>
      <c r="C1081" s="22" t="s">
        <v>2734</v>
      </c>
      <c r="D1081" s="23">
        <v>4.5</v>
      </c>
      <c r="E1081" s="24">
        <v>40</v>
      </c>
      <c r="F1081" s="7" t="s">
        <v>53</v>
      </c>
      <c r="G1081" s="25" t="s">
        <v>288</v>
      </c>
      <c r="H1081" s="26"/>
      <c r="I1081" s="25" t="s">
        <v>923</v>
      </c>
      <c r="J1081" s="25" t="s">
        <v>21</v>
      </c>
      <c r="K1081" s="33" t="s">
        <v>3167</v>
      </c>
      <c r="L1081" s="28">
        <v>39959</v>
      </c>
    </row>
    <row r="1082" spans="1:12" ht="15" customHeight="1">
      <c r="A1082" s="22" t="s">
        <v>1067</v>
      </c>
      <c r="B1082" s="22" t="s">
        <v>383</v>
      </c>
      <c r="C1082" s="22" t="s">
        <v>3168</v>
      </c>
      <c r="D1082" s="23">
        <v>2.8</v>
      </c>
      <c r="E1082" s="24">
        <v>28</v>
      </c>
      <c r="F1082" s="7" t="s">
        <v>18</v>
      </c>
      <c r="G1082" s="25" t="s">
        <v>146</v>
      </c>
      <c r="H1082" s="26"/>
      <c r="I1082" s="25" t="s">
        <v>923</v>
      </c>
      <c r="J1082" s="25" t="s">
        <v>21</v>
      </c>
      <c r="K1082" s="33" t="s">
        <v>3169</v>
      </c>
      <c r="L1082" s="28">
        <v>39958</v>
      </c>
    </row>
    <row r="1083" spans="1:12" ht="15" customHeight="1">
      <c r="A1083" s="22" t="s">
        <v>877</v>
      </c>
      <c r="B1083" s="22" t="s">
        <v>383</v>
      </c>
      <c r="C1083" s="22" t="s">
        <v>3170</v>
      </c>
      <c r="D1083" s="23">
        <v>4</v>
      </c>
      <c r="E1083" s="24">
        <v>180</v>
      </c>
      <c r="F1083" s="7" t="s">
        <v>62</v>
      </c>
      <c r="G1083" s="25" t="s">
        <v>146</v>
      </c>
      <c r="H1083" s="26"/>
      <c r="I1083" s="25" t="s">
        <v>3045</v>
      </c>
      <c r="J1083" s="25" t="s">
        <v>1157</v>
      </c>
      <c r="K1083" s="34" t="s">
        <v>3171</v>
      </c>
      <c r="L1083" s="28">
        <v>39949</v>
      </c>
    </row>
    <row r="1084" spans="1:12" ht="15" customHeight="1">
      <c r="A1084" s="22" t="s">
        <v>1067</v>
      </c>
      <c r="B1084" s="22" t="s">
        <v>383</v>
      </c>
      <c r="C1084" s="22" t="s">
        <v>3172</v>
      </c>
      <c r="D1084" s="23">
        <v>8</v>
      </c>
      <c r="E1084" s="24">
        <v>500</v>
      </c>
      <c r="F1084" s="7" t="s">
        <v>62</v>
      </c>
      <c r="G1084" s="25" t="s">
        <v>146</v>
      </c>
      <c r="H1084" s="26"/>
      <c r="I1084" s="25" t="s">
        <v>923</v>
      </c>
      <c r="J1084" s="25" t="s">
        <v>21</v>
      </c>
      <c r="K1084" s="34" t="s">
        <v>3173</v>
      </c>
      <c r="L1084" s="28">
        <v>39924</v>
      </c>
    </row>
    <row r="1085" spans="1:12" ht="15" customHeight="1">
      <c r="A1085" s="22" t="s">
        <v>919</v>
      </c>
      <c r="B1085" s="22" t="s">
        <v>659</v>
      </c>
      <c r="C1085" s="22" t="s">
        <v>3174</v>
      </c>
      <c r="D1085" s="23">
        <v>2.8</v>
      </c>
      <c r="E1085" s="24">
        <v>200</v>
      </c>
      <c r="F1085" s="7" t="s">
        <v>62</v>
      </c>
      <c r="G1085" s="25" t="s">
        <v>288</v>
      </c>
      <c r="H1085" s="26"/>
      <c r="I1085" s="25" t="s">
        <v>1320</v>
      </c>
      <c r="J1085" s="25" t="s">
        <v>217</v>
      </c>
      <c r="K1085" s="34" t="s">
        <v>3175</v>
      </c>
      <c r="L1085" s="28">
        <v>39918</v>
      </c>
    </row>
    <row r="1086" spans="1:12" ht="15" customHeight="1">
      <c r="A1086" s="22" t="s">
        <v>1165</v>
      </c>
      <c r="B1086" s="22" t="s">
        <v>333</v>
      </c>
      <c r="C1086" s="22" t="s">
        <v>3176</v>
      </c>
      <c r="D1086" s="23">
        <v>1.2</v>
      </c>
      <c r="E1086" s="24">
        <v>55</v>
      </c>
      <c r="F1086" s="7" t="s">
        <v>53</v>
      </c>
      <c r="G1086" s="25" t="s">
        <v>569</v>
      </c>
      <c r="H1086" s="26"/>
      <c r="I1086" s="25" t="s">
        <v>923</v>
      </c>
      <c r="J1086" s="25" t="s">
        <v>21</v>
      </c>
      <c r="K1086" s="33" t="s">
        <v>3177</v>
      </c>
      <c r="L1086" s="28">
        <v>39916</v>
      </c>
    </row>
    <row r="1087" spans="1:12" ht="15" customHeight="1">
      <c r="A1087" s="22" t="s">
        <v>1176</v>
      </c>
      <c r="B1087" s="22" t="s">
        <v>264</v>
      </c>
      <c r="C1087" s="22" t="s">
        <v>3178</v>
      </c>
      <c r="D1087" s="23">
        <v>1.2</v>
      </c>
      <c r="E1087" s="24">
        <v>50</v>
      </c>
      <c r="F1087" s="7" t="s">
        <v>53</v>
      </c>
      <c r="G1087" s="25" t="s">
        <v>266</v>
      </c>
      <c r="H1087" s="26"/>
      <c r="I1087" s="25" t="s">
        <v>923</v>
      </c>
      <c r="J1087" s="25" t="s">
        <v>21</v>
      </c>
      <c r="K1087" s="33" t="s">
        <v>3179</v>
      </c>
      <c r="L1087" s="28">
        <v>39914</v>
      </c>
    </row>
    <row r="1088" spans="1:12" ht="15" customHeight="1">
      <c r="A1088" s="22" t="s">
        <v>1688</v>
      </c>
      <c r="B1088" s="22" t="s">
        <v>203</v>
      </c>
      <c r="C1088" s="22" t="s">
        <v>3180</v>
      </c>
      <c r="D1088" s="23">
        <v>2.8</v>
      </c>
      <c r="E1088" s="24">
        <v>24</v>
      </c>
      <c r="F1088" s="7" t="s">
        <v>18</v>
      </c>
      <c r="G1088" s="25" t="s">
        <v>780</v>
      </c>
      <c r="H1088" s="26"/>
      <c r="I1088" s="25" t="s">
        <v>947</v>
      </c>
      <c r="J1088" s="25" t="s">
        <v>217</v>
      </c>
      <c r="K1088" s="33" t="s">
        <v>3181</v>
      </c>
      <c r="L1088" s="28">
        <v>39909</v>
      </c>
    </row>
    <row r="1089" spans="1:12" ht="15" customHeight="1">
      <c r="A1089" s="22" t="s">
        <v>3182</v>
      </c>
      <c r="B1089" s="22" t="s">
        <v>659</v>
      </c>
      <c r="C1089" s="22" t="s">
        <v>3183</v>
      </c>
      <c r="D1089" s="23">
        <v>1.5</v>
      </c>
      <c r="E1089" s="24">
        <v>75</v>
      </c>
      <c r="F1089" s="7" t="s">
        <v>44</v>
      </c>
      <c r="G1089" s="25" t="s">
        <v>376</v>
      </c>
      <c r="H1089" s="26"/>
      <c r="I1089" s="25" t="s">
        <v>923</v>
      </c>
      <c r="J1089" s="25" t="s">
        <v>21</v>
      </c>
      <c r="K1089" s="33" t="s">
        <v>3184</v>
      </c>
      <c r="L1089" s="28">
        <v>39908</v>
      </c>
    </row>
    <row r="1090" spans="1:12" ht="15" customHeight="1">
      <c r="A1090" s="22" t="s">
        <v>3182</v>
      </c>
      <c r="B1090" s="22" t="s">
        <v>302</v>
      </c>
      <c r="C1090" s="22" t="s">
        <v>3185</v>
      </c>
      <c r="D1090" s="23">
        <v>1.2</v>
      </c>
      <c r="E1090" s="24">
        <v>58</v>
      </c>
      <c r="F1090" s="7" t="s">
        <v>53</v>
      </c>
      <c r="G1090" s="7" t="s">
        <v>1113</v>
      </c>
      <c r="H1090" s="26"/>
      <c r="I1090" s="25" t="s">
        <v>923</v>
      </c>
      <c r="J1090" s="25" t="s">
        <v>21</v>
      </c>
      <c r="K1090" s="33" t="s">
        <v>3186</v>
      </c>
      <c r="L1090" s="28">
        <v>39907</v>
      </c>
    </row>
    <row r="1091" spans="1:12" ht="15" customHeight="1">
      <c r="A1091" s="22" t="s">
        <v>1176</v>
      </c>
      <c r="B1091" s="22" t="s">
        <v>227</v>
      </c>
      <c r="C1091" s="22" t="s">
        <v>3187</v>
      </c>
      <c r="D1091" s="23">
        <v>3.5</v>
      </c>
      <c r="E1091" s="24">
        <v>55</v>
      </c>
      <c r="F1091" s="7" t="s">
        <v>53</v>
      </c>
      <c r="G1091" s="25" t="s">
        <v>288</v>
      </c>
      <c r="H1091" s="26"/>
      <c r="I1091" s="25" t="s">
        <v>923</v>
      </c>
      <c r="J1091" s="25" t="s">
        <v>21</v>
      </c>
      <c r="K1091" s="33" t="s">
        <v>3188</v>
      </c>
      <c r="L1091" s="28">
        <v>39906</v>
      </c>
    </row>
    <row r="1092" spans="1:12" ht="15" customHeight="1">
      <c r="A1092" s="22" t="s">
        <v>1083</v>
      </c>
      <c r="B1092" s="22" t="s">
        <v>227</v>
      </c>
      <c r="C1092" s="22" t="s">
        <v>3189</v>
      </c>
      <c r="D1092" s="23">
        <v>1.6</v>
      </c>
      <c r="E1092" s="24">
        <v>55</v>
      </c>
      <c r="F1092" s="7" t="s">
        <v>53</v>
      </c>
      <c r="G1092" s="25"/>
      <c r="H1092" s="26"/>
      <c r="I1092" s="25"/>
      <c r="J1092" s="25"/>
      <c r="K1092" s="33" t="s">
        <v>3190</v>
      </c>
      <c r="L1092" s="28">
        <v>39906</v>
      </c>
    </row>
    <row r="1093" spans="1:12" ht="15" customHeight="1">
      <c r="A1093" s="22" t="s">
        <v>1067</v>
      </c>
      <c r="B1093" s="22" t="s">
        <v>197</v>
      </c>
      <c r="C1093" s="22" t="s">
        <v>3191</v>
      </c>
      <c r="D1093" s="23">
        <v>1.4</v>
      </c>
      <c r="E1093" s="24">
        <v>50</v>
      </c>
      <c r="F1093" s="7" t="s">
        <v>53</v>
      </c>
      <c r="G1093" s="25" t="s">
        <v>19</v>
      </c>
      <c r="H1093" s="26"/>
      <c r="I1093" s="25" t="s">
        <v>923</v>
      </c>
      <c r="J1093" s="25" t="s">
        <v>21</v>
      </c>
      <c r="K1093" s="33" t="s">
        <v>3192</v>
      </c>
      <c r="L1093" s="28">
        <v>39905</v>
      </c>
    </row>
    <row r="1094" spans="1:12" ht="15" customHeight="1">
      <c r="A1094" s="22" t="s">
        <v>1176</v>
      </c>
      <c r="B1094" s="22"/>
      <c r="C1094" s="22" t="s">
        <v>3193</v>
      </c>
      <c r="D1094" s="23">
        <v>2.8</v>
      </c>
      <c r="E1094" s="24">
        <v>50</v>
      </c>
      <c r="F1094" s="7" t="s">
        <v>53</v>
      </c>
      <c r="G1094" s="25" t="s">
        <v>288</v>
      </c>
      <c r="H1094" s="26"/>
      <c r="I1094" s="25" t="s">
        <v>923</v>
      </c>
      <c r="J1094" s="25" t="s">
        <v>21</v>
      </c>
      <c r="K1094" s="33" t="s">
        <v>3194</v>
      </c>
      <c r="L1094" s="28">
        <v>39902</v>
      </c>
    </row>
    <row r="1095" spans="1:12" ht="15" customHeight="1">
      <c r="A1095" s="22" t="s">
        <v>1083</v>
      </c>
      <c r="B1095" s="22" t="s">
        <v>82</v>
      </c>
      <c r="C1095" s="22" t="s">
        <v>3195</v>
      </c>
      <c r="D1095" s="23">
        <v>1.4</v>
      </c>
      <c r="E1095" s="24">
        <v>55</v>
      </c>
      <c r="F1095" s="7" t="s">
        <v>53</v>
      </c>
      <c r="G1095" s="25" t="s">
        <v>19</v>
      </c>
      <c r="H1095" s="26"/>
      <c r="I1095" s="25"/>
      <c r="J1095" s="25"/>
      <c r="K1095" s="33" t="s">
        <v>3196</v>
      </c>
      <c r="L1095" s="28">
        <v>39901</v>
      </c>
    </row>
    <row r="1096" spans="1:12" ht="15" customHeight="1">
      <c r="A1096" s="22" t="s">
        <v>1067</v>
      </c>
      <c r="B1096" s="22" t="s">
        <v>383</v>
      </c>
      <c r="C1096" s="22" t="s">
        <v>3197</v>
      </c>
      <c r="D1096" s="23">
        <v>1.4</v>
      </c>
      <c r="E1096" s="24">
        <v>50</v>
      </c>
      <c r="F1096" s="7" t="s">
        <v>53</v>
      </c>
      <c r="G1096" s="25" t="s">
        <v>146</v>
      </c>
      <c r="H1096" s="26"/>
      <c r="I1096" s="25" t="s">
        <v>923</v>
      </c>
      <c r="J1096" s="25" t="s">
        <v>21</v>
      </c>
      <c r="K1096" s="33" t="s">
        <v>3198</v>
      </c>
      <c r="L1096" s="28">
        <v>39901</v>
      </c>
    </row>
    <row r="1097" spans="1:12" ht="15" customHeight="1">
      <c r="A1097" s="22" t="s">
        <v>1067</v>
      </c>
      <c r="B1097" s="22" t="s">
        <v>678</v>
      </c>
      <c r="C1097" s="22" t="s">
        <v>3176</v>
      </c>
      <c r="D1097" s="23">
        <v>1.2</v>
      </c>
      <c r="E1097" s="24">
        <v>55</v>
      </c>
      <c r="F1097" s="7" t="s">
        <v>53</v>
      </c>
      <c r="G1097" s="25" t="s">
        <v>569</v>
      </c>
      <c r="H1097" s="26"/>
      <c r="I1097" s="25" t="s">
        <v>923</v>
      </c>
      <c r="J1097" s="25" t="s">
        <v>21</v>
      </c>
      <c r="K1097" s="33" t="s">
        <v>3199</v>
      </c>
      <c r="L1097" s="28">
        <v>39895</v>
      </c>
    </row>
    <row r="1098" spans="1:12" ht="15" customHeight="1">
      <c r="A1098" s="22" t="s">
        <v>1688</v>
      </c>
      <c r="B1098" s="22" t="s">
        <v>530</v>
      </c>
      <c r="C1098" s="22" t="s">
        <v>3200</v>
      </c>
      <c r="D1098" s="23">
        <v>2.8</v>
      </c>
      <c r="E1098" s="24">
        <v>55</v>
      </c>
      <c r="F1098" s="7" t="s">
        <v>27</v>
      </c>
      <c r="G1098" s="25" t="s">
        <v>780</v>
      </c>
      <c r="H1098" s="26" t="s">
        <v>29</v>
      </c>
      <c r="I1098" s="25" t="s">
        <v>923</v>
      </c>
      <c r="J1098" s="25" t="s">
        <v>21</v>
      </c>
      <c r="K1098" s="33" t="s">
        <v>3201</v>
      </c>
      <c r="L1098" s="28">
        <v>39888</v>
      </c>
    </row>
    <row r="1099" ht="13.5" customHeight="1">
      <c r="H1099" s="16"/>
    </row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4:L1098"/>
  <mergeCells count="2">
    <mergeCell ref="A1:K1"/>
    <mergeCell ref="A2:B2"/>
  </mergeCells>
  <hyperlinks>
    <hyperlink ref="K5" r:id="rId1" display="https://www.digicamclub.de/showthread.php?t=26830"/>
    <hyperlink ref="K6" r:id="rId2" display="https://www.digicamclub.de/showthread.php?t=26823"/>
    <hyperlink ref="K7" r:id="rId3" display="https://www.digicamclub.de/showthread.php?t=26817"/>
    <hyperlink ref="K8" r:id="rId4" display="https://www.digicamclub.de/showthread.php?t=26811"/>
    <hyperlink ref="K9" r:id="rId5" display="https://www.digicamclub.de/showthread.php?t=26806"/>
    <hyperlink ref="K10" r:id="rId6" display="https://www.digicamclub.de/showthread.php?t=26802"/>
    <hyperlink ref="K11" r:id="rId7" display="https://www.digicamclub.de/showthread.php?t=26800"/>
    <hyperlink ref="K12" r:id="rId8" display="https://www.digicamclub.de/showthread.php?t=26792"/>
    <hyperlink ref="K13" r:id="rId9" display="https://www.digicamclub.de/showthread.php?t=26789"/>
    <hyperlink ref="K14" r:id="rId10" display="https://www.digicamclub.de/showthread.php?t=26780"/>
    <hyperlink ref="K15" r:id="rId11" display="https://www.digicamclub.de/showthread.php?t=26778"/>
    <hyperlink ref="K16" r:id="rId12" display="https://www.digicamclub.de/showthread.php?t=26776"/>
    <hyperlink ref="K17" r:id="rId13" display="https://www.digicamclub.de/showthread.php?t=26775"/>
    <hyperlink ref="K18" r:id="rId14" display="https://www.digicamclub.de/showthread.php?t=26774"/>
    <hyperlink ref="K19" r:id="rId15" display="https://www.digicamclub.de/showthread.php?t=26752"/>
    <hyperlink ref="K20" r:id="rId16" display="https://www.digicamclub.de/showthread.php?t=26725"/>
    <hyperlink ref="K21" r:id="rId17" display="https://www.digicamclub.de/showthread.php?t=26723"/>
    <hyperlink ref="K22" r:id="rId18" display="https://www.digicamclub.de/showthread.php?t=26696"/>
    <hyperlink ref="K23" r:id="rId19" display="https://www.digicamclub.de/showthread.php?t=26668"/>
    <hyperlink ref="K24" r:id="rId20" display="https://www.digicamclub.de/showthread.php?t=26655"/>
    <hyperlink ref="K25" r:id="rId21" display="https://www.digicamclub.de/showthread.php?t=26646"/>
    <hyperlink ref="K26" r:id="rId22" display="https://www.digicamclub.de/showthread.php?t=26643"/>
    <hyperlink ref="K27" r:id="rId23" display="https://www.digicamclub.de/showthread.php?t=26601"/>
    <hyperlink ref="K28" r:id="rId24" display="https://www.digicamclub.de/showthread.php?t=26577"/>
    <hyperlink ref="K29" r:id="rId25" display="https://www.digicamclub.de/showthread.php?t=26570"/>
    <hyperlink ref="K30" r:id="rId26" display="https://www.digicamclub.de/showthread.php?t=26563"/>
    <hyperlink ref="K31" r:id="rId27" display="https://www.digicamclub.de/showthread.php?t=26553"/>
    <hyperlink ref="K32" r:id="rId28" display="https://www.digicamclub.de/showthread.php?t=26502"/>
    <hyperlink ref="K33" r:id="rId29" display="https://www.digicamclub.de/showthread.php?t=26499"/>
    <hyperlink ref="K34" r:id="rId30" display="https://www.digicamclub.de/showthread.php?t=26495"/>
    <hyperlink ref="K35" r:id="rId31" display="https://www.digicamclub.de/showthread.php?t=26493"/>
    <hyperlink ref="K36" r:id="rId32" display="https://www.digicamclub.de/showthread.php?t=26459"/>
    <hyperlink ref="K37" r:id="rId33" display="https://www.digicamclub.de/showthread.php?t=26449"/>
    <hyperlink ref="K38" r:id="rId34" display="https://www.digicamclub.de/showthread.php?t=26444"/>
    <hyperlink ref="K39" r:id="rId35" display="https://www.digicamclub.de/showthread.php?t=26439"/>
    <hyperlink ref="K40" r:id="rId36" display="https://www.digicamclub.de/showthread.php?t=26420"/>
    <hyperlink ref="K41" r:id="rId37" display="https://www.digicamclub.de/showthread.php?t=26392"/>
    <hyperlink ref="K42" r:id="rId38" display="https://www.digicamclub.de/showthread.php?t=26373"/>
    <hyperlink ref="K43" r:id="rId39" display="https://www.digicamclub.de/showthread.php?t=26346"/>
    <hyperlink ref="K44" r:id="rId40" display="https://www.digicamclub.de/showthread.php?t=26331"/>
    <hyperlink ref="K45" r:id="rId41" display="https://www.digicamclub.de/showthread.php?t=26329"/>
    <hyperlink ref="K46" r:id="rId42" display="https://www.digicamclub.de/showthread.php?t=26328"/>
    <hyperlink ref="K47" r:id="rId43" display="https://www.digicamclub.de/showthread.php?t=26327"/>
    <hyperlink ref="K48" r:id="rId44" display="https://www.digicamclub.de/showthread.php?t=26322"/>
    <hyperlink ref="K49" r:id="rId45" display="https://www.digicamclub.de/showthread.php?t=26315"/>
    <hyperlink ref="K50" r:id="rId46" display="https://www.digicamclub.de/showthread.php?t=26300"/>
    <hyperlink ref="K51" r:id="rId47" display="https://www.digicamclub.de/showthread.php?t=26298"/>
    <hyperlink ref="K52" r:id="rId48" display="https://www.digicamclub.de/showthread.php?t=26296"/>
    <hyperlink ref="K53" r:id="rId49" display="https://www.digicamclub.de/showthread.php?t=26295"/>
    <hyperlink ref="K54" r:id="rId50" display="https://www.digicamclub.de/showthread.php?t=26265"/>
    <hyperlink ref="K55" r:id="rId51" display="https://www.digicamclub.de/showthread.php?t=26262"/>
    <hyperlink ref="K56" r:id="rId52" display="https://www.digicamclub.de/showthread.php?t=26242"/>
    <hyperlink ref="K57" r:id="rId53" display="https://www.digicamclub.de/showthread.php?t=26229"/>
    <hyperlink ref="K58" r:id="rId54" display="https://www.digicamclub.de/showthread.php?t=26221"/>
    <hyperlink ref="K59" r:id="rId55" display="https://www.digicamclub.de/showthread.php?t=26212"/>
    <hyperlink ref="K60" r:id="rId56" display="https://www.digicamclub.de/showthread.php?t=26209"/>
    <hyperlink ref="K61" r:id="rId57" display="https://www.digicamclub.de/showthread.php?t=26200"/>
    <hyperlink ref="K62" r:id="rId58" display="https://www.digicamclub.de/showthread.php?t=26199"/>
    <hyperlink ref="K63" r:id="rId59" display="https://www.digicamclub.de/showthread.php?t=26180"/>
    <hyperlink ref="K64" r:id="rId60" display="https://www.digicamclub.de/showthread.php?t=26178"/>
    <hyperlink ref="K65" r:id="rId61" display="https://www.digicamclub.de/showthread.php?t=26177"/>
    <hyperlink ref="K66" r:id="rId62" display="https://www.digicamclub.de/showthread.php?t=26152"/>
    <hyperlink ref="K67" r:id="rId63" display="https://www.digicamclub.de/showthread.php?t=26144"/>
    <hyperlink ref="K68" r:id="rId64" display="https://www.digicamclub.de/showthread.php?t=26139"/>
    <hyperlink ref="K69" r:id="rId65" display="https://www.digicamclub.de/showthread.php?t=26126"/>
    <hyperlink ref="K70" r:id="rId66" display="https://www.digicamclub.de/showthread.php?t=26117"/>
    <hyperlink ref="K71" r:id="rId67" display="https://www.digicamclub.de/showthread.php?t=26033"/>
    <hyperlink ref="K72" r:id="rId68" display="https://www.digicamclub.de/showthread.php?t=26008"/>
    <hyperlink ref="K73" r:id="rId69" display="https://www.digicamclub.de/showthread.php?t=26007"/>
    <hyperlink ref="K74" r:id="rId70" display="https://www.digicamclub.de/showthread.php?t=26006"/>
    <hyperlink ref="K75" r:id="rId71" display="https://www.digicamclub.de/showthread.php?t=26003"/>
    <hyperlink ref="K76" r:id="rId72" display="https://www.digicamclub.de/showthread.php?t=25996"/>
    <hyperlink ref="K77" r:id="rId73" display="https://www.digicamclub.de/showthread.php?t=25990"/>
    <hyperlink ref="K78" r:id="rId74" display="https://www.digicamclub.de/showthread.php?t=25979"/>
    <hyperlink ref="K79" r:id="rId75" display="https://www.digicamclub.de/showthread.php?t=25977"/>
    <hyperlink ref="K80" r:id="rId76" display="https://www.digicamclub.de/showthread.php?t=25971"/>
    <hyperlink ref="K81" r:id="rId77" display="https://www.digicamclub.de/showthread.php?t=25964"/>
    <hyperlink ref="K82" r:id="rId78" display="https://www.digicamclub.de/showthread.php?t=25955"/>
    <hyperlink ref="K83" r:id="rId79" display="https://www.digicamclub.de/showthread.php?t=25954"/>
    <hyperlink ref="K84" r:id="rId80" display="https://www.digicamclub.de/showthread.php?t=25939"/>
    <hyperlink ref="K85" r:id="rId81" display="https://www.digicamclub.de/showthread.php?t=25926"/>
    <hyperlink ref="K86" r:id="rId82" display="https://www.digicamclub.de/showthread.php?t=25915"/>
    <hyperlink ref="K87" r:id="rId83" display="https://www.digicamclub.de/showthread.php?t=25911"/>
    <hyperlink ref="K88" r:id="rId84" display="https://www.digicamclub.de/showthread.php?t=25909"/>
    <hyperlink ref="K89" r:id="rId85" display="https://www.digicamclub.de/showthread.php?t=25905"/>
    <hyperlink ref="K90" r:id="rId86" display="https://www.digicamclub.de/showthread.php?t=25890"/>
    <hyperlink ref="K91" r:id="rId87" display="https://www.digicamclub.de/showthread.php?t=25889"/>
    <hyperlink ref="K92" r:id="rId88" display="https://www.digicamclub.de/showthread.php?t=25888"/>
    <hyperlink ref="K93" r:id="rId89" display="https://www.digicamclub.de/showthread.php?t=25881"/>
    <hyperlink ref="K94" r:id="rId90" display="https://www.digicamclub.de/showthread.php?t=25880"/>
    <hyperlink ref="K95" r:id="rId91" display="https://www.digicamclub.de/showthread.php?t=25873"/>
    <hyperlink ref="K96" r:id="rId92" display="https://www.digicamclub.de/showthread.php?t=25872"/>
    <hyperlink ref="K97" r:id="rId93" display="https://www.digicamclub.de/showthread.php?t=25870"/>
    <hyperlink ref="K98" r:id="rId94" display="https://www.digicamclub.de/showthread.php?t=25869"/>
    <hyperlink ref="K99" r:id="rId95" display="https://www.digicamclub.de/showthread.php?t=25868"/>
    <hyperlink ref="K100" r:id="rId96" display="https://www.digicamclub.de/showthread.php?t=25838"/>
    <hyperlink ref="K101" r:id="rId97" display="https://www.digicamclub.de/showthread.php?t=25832"/>
    <hyperlink ref="K102" r:id="rId98" display="https://www.digicamclub.de/showthread.php?t=25824"/>
    <hyperlink ref="K103" r:id="rId99" display="https://www.digicamclub.de/showthread.php?t=25807"/>
    <hyperlink ref="K104" r:id="rId100" display="https://www.digicamclub.de/showthread.php?t=25856"/>
    <hyperlink ref="K105" r:id="rId101" display="https://www.digicamclub.de/showthread.php?t=25813"/>
    <hyperlink ref="K106" r:id="rId102" display="https://www.digicamclub.de/showthread.php?t=25802"/>
    <hyperlink ref="K107" r:id="rId103" display="https://www.digicamclub.de/showthread.php?t=25768"/>
    <hyperlink ref="K108" r:id="rId104" display="https://www.digicamclub.de/showthread.php?t=25767"/>
    <hyperlink ref="K109" r:id="rId105" display="https://www.digicamclub.de/showthread.php?t=25748"/>
    <hyperlink ref="K110" r:id="rId106" display="https://www.digicamclub.de/showthread.php?t=25715"/>
    <hyperlink ref="K111" r:id="rId107" display="https://www.digicamclub.de/showthread.php?t=25713"/>
    <hyperlink ref="K112" r:id="rId108" display="https://www.digicamclub.de/showthread.php?t=25686"/>
    <hyperlink ref="K113" r:id="rId109" display="https://www.digicamclub.de/showthread.php?t=25685"/>
    <hyperlink ref="K114" r:id="rId110" display="https://www.digicamclub.de/showthread.php?t=25635"/>
    <hyperlink ref="K115" r:id="rId111" display="https://www.digicamclub.de/showthread.php?t=25602"/>
    <hyperlink ref="K116" r:id="rId112" display="https://www.digicamclub.de/showthread.php?t=25575"/>
    <hyperlink ref="K117" r:id="rId113" display="https://www.digicamclub.de/showthread.php?t=25549"/>
    <hyperlink ref="K118" r:id="rId114" display="https://www.digicamclub.de/showthread.php?t=25533"/>
    <hyperlink ref="K119" r:id="rId115" display="https://www.digicamclub.de/showthread.php?t=25530"/>
    <hyperlink ref="K120" r:id="rId116" display="https://www.digicamclub.de/showthread.php?t=25522"/>
    <hyperlink ref="K121" r:id="rId117" display="https://www.digicamclub.de/showthread.php?t=25497"/>
    <hyperlink ref="K122" r:id="rId118" display="https://www.digicamclub.de/showthread.php?t=25489"/>
    <hyperlink ref="K123" r:id="rId119" display="https://www.digicamclub.de/showthread.php?t=25488"/>
    <hyperlink ref="K124" r:id="rId120" display="https://www.digicamclub.de/showthread.php?t=25486"/>
    <hyperlink ref="K125" r:id="rId121" display="https://www.digicamclub.de/showthread.php?t=25473"/>
    <hyperlink ref="K126" r:id="rId122" display="https://www.digicamclub.de/showthread.php?t=25463"/>
    <hyperlink ref="K127" r:id="rId123" display="https://www.digicamclub.de/showthread.php?t=25461"/>
    <hyperlink ref="K128" r:id="rId124" display="https://www.digicamclub.de/showthread.php?t=25454"/>
    <hyperlink ref="K129" r:id="rId125" display="https://www.digicamclub.de/showthread.php?t=25438"/>
    <hyperlink ref="K130" r:id="rId126" display="https://www.digicamclub.de/showthread.php?t=25431"/>
    <hyperlink ref="K131" r:id="rId127" display="https://www.digicamclub.de/showthread.php?t=25427"/>
    <hyperlink ref="K132" r:id="rId128" display="https://www.digicamclub.de/showthread.php?t=25416"/>
    <hyperlink ref="K133" r:id="rId129" display="https://www.digicamclub.de/showthread.php?t=25404"/>
    <hyperlink ref="K134" r:id="rId130" display="https://www.digicamclub.de/showthread.php?t=25402"/>
    <hyperlink ref="K135" r:id="rId131" display="https://www.digicamclub.de/showthread.php?t=25401"/>
    <hyperlink ref="K136" r:id="rId132" display="https://www.digicamclub.de/showthread.php?t=25393"/>
    <hyperlink ref="K137" r:id="rId133" display="https://www.digicamclub.de/showthread.php?t=25382"/>
    <hyperlink ref="K138" r:id="rId134" display="https://www.digicamclub.de/showthread.php?t=25371"/>
    <hyperlink ref="K139" r:id="rId135" display="https://www.digicamclub.de/showthread.php?t=25369"/>
    <hyperlink ref="K140" r:id="rId136" display="https://www.digicamclub.de/showthread.php?t=25366"/>
    <hyperlink ref="K141" r:id="rId137" display="https://www.digicamclub.de/showthread.php?t=25346"/>
    <hyperlink ref="K142" r:id="rId138" display="https://www.digicamclub.de/showthread.php?t=25343"/>
    <hyperlink ref="K143" r:id="rId139" display="https://www.digicamclub.de/showthread.php?t=25313"/>
    <hyperlink ref="K144" r:id="rId140" display="https://www.digicamclub.de/showthread.php?t=25310"/>
    <hyperlink ref="K145" r:id="rId141" display="https://www.digicamclub.de/showthread.php?t=25281"/>
    <hyperlink ref="K146" r:id="rId142" display="https://www.digicamclub.de/showthread.php?t=25270"/>
    <hyperlink ref="K147" r:id="rId143" display="https://www.digicamclub.de/showthread.php?t=25268"/>
    <hyperlink ref="K148" r:id="rId144" display="https://www.digicamclub.de/showthread.php?t=25250"/>
    <hyperlink ref="K149" r:id="rId145" display="https://www.digicamclub.de/showthread.php?t=25234"/>
    <hyperlink ref="K150" r:id="rId146" display="https://www.digicamclub.de/showthread.php?t=25207"/>
    <hyperlink ref="K151" r:id="rId147" display="https://www.digicamclub.de/showthread.php?t=25186"/>
    <hyperlink ref="K152" r:id="rId148" display="https://www.digicamclub.de/showthread.php?t=25176"/>
    <hyperlink ref="K153" r:id="rId149" display="https://www.digicamclub.de/showthread.php?t=25163"/>
    <hyperlink ref="K154" r:id="rId150" display="https://www.digicamclub.de/showthread.php?t=25124"/>
    <hyperlink ref="K155" r:id="rId151" display="https://www.digicamclub.de/showthread.php?t=25103"/>
    <hyperlink ref="K156" r:id="rId152" display="https://www.digicamclub.de/showthread.php?t=25090"/>
    <hyperlink ref="K157" r:id="rId153" display="https://www.digicamclub.de/showthread.php?t=25085"/>
    <hyperlink ref="K158" r:id="rId154" display="https://www.digicamclub.de/showthread.php?t=25081"/>
    <hyperlink ref="K159" r:id="rId155" display="https://www.digicamclub.de/showthread.php?t=25062"/>
    <hyperlink ref="K160" r:id="rId156" display="https://www.digicamclub.de/showthread.php?t=25060"/>
    <hyperlink ref="K161" r:id="rId157" display="https://www.digicamclub.de/showthread.php?t=25027"/>
    <hyperlink ref="K162" r:id="rId158" display="https://www.digicamclub.de/showthread.php?t=25010"/>
    <hyperlink ref="K163" r:id="rId159" display="https://www.digicamclub.de/showthread.php?t=25003"/>
    <hyperlink ref="K164" r:id="rId160" display="https://www.digicamclub.de/showthread.php?t=24939"/>
    <hyperlink ref="K165" r:id="rId161" display="https://www.digicamclub.de/showthread.php?t=24916"/>
    <hyperlink ref="K166" r:id="rId162" display="https://www.digicamclub.de/showthread.php?t=24882"/>
    <hyperlink ref="K167" r:id="rId163" display="https://www.digicamclub.de/showthread.php?t=24870"/>
    <hyperlink ref="K168" r:id="rId164" display="https://www.digicamclub.de/showthread.php?t=24837"/>
    <hyperlink ref="K169" r:id="rId165" display="https://www.digicamclub.de/showthread.php?t=24822"/>
    <hyperlink ref="K170" r:id="rId166" display="https://www.digicamclub.de/showthread.php?t=24792"/>
    <hyperlink ref="K171" r:id="rId167" display="https://www.digicamclub.de/showthread.php?t=24791"/>
    <hyperlink ref="K172" r:id="rId168" display="https://www.digicamclub.de/showthread.php?t=24788"/>
    <hyperlink ref="K173" r:id="rId169" display="https://www.digicamclub.de/showthread.php?t=24751"/>
    <hyperlink ref="K174" r:id="rId170" display="https://www.digicamclub.de/showthread.php?t=24739"/>
    <hyperlink ref="K175" r:id="rId171" display="https://www.digicamclub.de/showthread.php?t=24735"/>
    <hyperlink ref="K176" r:id="rId172" display="https://www.digicamclub.de/showthread.php?t=24719"/>
    <hyperlink ref="K177" r:id="rId173" display="https://www.digicamclub.de/showthread.php?t=24713"/>
    <hyperlink ref="K178" r:id="rId174" display="https://www.digicamclub.de/showthread.php?t=24686"/>
    <hyperlink ref="K179" r:id="rId175" display="https://www.digicamclub.de/showthread.php?t=24679"/>
    <hyperlink ref="K180" r:id="rId176" display="https://www.digicamclub.de/showthread.php?t=24635"/>
    <hyperlink ref="K181" r:id="rId177" display="https://www.digicamclub.de/showthread.php?t=24619"/>
    <hyperlink ref="K182" r:id="rId178" display="https://www.digicamclub.de/showthread.php?t=24612"/>
    <hyperlink ref="K183" r:id="rId179" display="https://www.digicamclub.de/showthread.php?t=24575"/>
    <hyperlink ref="K184" r:id="rId180" display="https://www.digicamclub.de/showthread.php?t=24532"/>
    <hyperlink ref="K185" r:id="rId181" display="https://www.digicamclub.de/showthread.php?t=24531"/>
    <hyperlink ref="K186" r:id="rId182" display="https://www.digicamclub.de/showthread.php?t=24494"/>
    <hyperlink ref="K187" r:id="rId183" display="https://www.digicamclub.de/showthread.php?t=24493"/>
    <hyperlink ref="K188" r:id="rId184" display="https://www.digicamclub.de/showthread.php?t=24484"/>
    <hyperlink ref="K189" r:id="rId185" display="https://www.digicamclub.de/showthread.php?t=24470"/>
    <hyperlink ref="K190" r:id="rId186" display="https://www.digicamclub.de/showthread.php?t=24463"/>
    <hyperlink ref="K191" r:id="rId187" display="https://www.digicamclub.de/showthread.php?t=24456"/>
    <hyperlink ref="K192" r:id="rId188" display="https://www.digicamclub.de/showthread.php?t=24447"/>
    <hyperlink ref="K193" r:id="rId189" display="https://www.digicamclub.de/showthread.php?t=24439"/>
    <hyperlink ref="K194" r:id="rId190" display="https://www.digicamclub.de/showthread.php?t=24423"/>
    <hyperlink ref="K195" r:id="rId191" display="https://www.digicamclub.de/showthread.php?t=24422"/>
    <hyperlink ref="K196" r:id="rId192" display="https://www.digicamclub.de/showthread.php?t=24414"/>
    <hyperlink ref="K197" r:id="rId193" display="https://www.digicamclub.de/showthread.php?t=24378"/>
    <hyperlink ref="K198" r:id="rId194" display="https://www.digicamclub.de/showthread.php?t=24360"/>
    <hyperlink ref="K199" r:id="rId195" display="https://www.digicamclub.de/showthread.php?t=24344"/>
    <hyperlink ref="K200" r:id="rId196" display="https://www.digicamclub.de/showthread.php?t=24325"/>
    <hyperlink ref="K201" r:id="rId197" display="https://www.digicamclub.de/showthread.php?t=24316"/>
    <hyperlink ref="K202" r:id="rId198" display="https://www.digicamclub.de/showthread.php?t=24296"/>
    <hyperlink ref="K203" r:id="rId199" display="https://www.digicamclub.de/showthread.php?t=24289"/>
    <hyperlink ref="K204" r:id="rId200" display="https://www.digicamclub.de/showthread.php?t=24266"/>
    <hyperlink ref="K205" r:id="rId201" display="https://www.digicamclub.de/showthread.php?t=24265"/>
    <hyperlink ref="K206" r:id="rId202" display="https://www.digicamclub.de/showthread.php?t=24261"/>
    <hyperlink ref="K207" r:id="rId203" display="https://www.digicamclub.de/showthread.php?t=24260"/>
    <hyperlink ref="K208" r:id="rId204" display="https://www.digicamclub.de/showthread.php?t=24256"/>
    <hyperlink ref="K209" r:id="rId205" display="https://www.digicamclub.de/showthread.php?t=24246"/>
    <hyperlink ref="K210" r:id="rId206" display="https://www.digicamclub.de/showthread.php?t=24239"/>
    <hyperlink ref="K211" r:id="rId207" display="https://www.digicamclub.de/showthread.php?t=24238"/>
    <hyperlink ref="K212" r:id="rId208" display="https://www.digicamclub.de/showthread.php?t=24237"/>
    <hyperlink ref="K213" r:id="rId209" display="https://www.digicamclub.de/showthread.php?t=24232"/>
    <hyperlink ref="K214" r:id="rId210" display="https://www.digicamclub.de/showthread.php?t=24220"/>
    <hyperlink ref="K215" r:id="rId211" display="https://www.digicamclub.de/showthread.php?t=24218"/>
    <hyperlink ref="K216" r:id="rId212" display="https://www.digicamclub.de/showthread.php?t=24196"/>
    <hyperlink ref="K217" r:id="rId213" display="https://www.digicamclub.de/showthread.php?t=24177"/>
    <hyperlink ref="K218" r:id="rId214" display="https://www.digicamclub.de/showthread.php?t=24165"/>
    <hyperlink ref="K219" r:id="rId215" display="https://www.digicamclub.de/showthread.php?t=24164"/>
    <hyperlink ref="K220" r:id="rId216" display="https://www.digicamclub.de/showthread.php?t=24160"/>
    <hyperlink ref="K221" r:id="rId217" display="https://www.digicamclub.de/showthread.php?t=24131"/>
    <hyperlink ref="K222" r:id="rId218" display="https://www.digicamclub.de/showthread.php?t=24116"/>
    <hyperlink ref="K223" r:id="rId219" display="https://www.digicamclub.de/showthread.php?t=24115"/>
    <hyperlink ref="K224" r:id="rId220" display="https://www.digicamclub.de/showthread.php?t=24104"/>
    <hyperlink ref="K225" r:id="rId221" display="https://www.digicamclub.de/showthread.php?t=24050"/>
    <hyperlink ref="K226" r:id="rId222" display="https://www.digicamclub.de/showthread.php?t=24042"/>
    <hyperlink ref="K227" r:id="rId223" display="https://www.digicamclub.de/showthread.php?t=24029"/>
    <hyperlink ref="K228" r:id="rId224" display="https://www.digicamclub.de/showthread.php?t=24028"/>
    <hyperlink ref="K229" r:id="rId225" display="https://www.digicamclub.de/showthread.php?t=24022"/>
    <hyperlink ref="K230" r:id="rId226" display="https://www.digicamclub.de/showthread.php?t=24006"/>
    <hyperlink ref="K231" r:id="rId227" display="https://www.digicamclub.de/showthread.php?t=23993"/>
    <hyperlink ref="K232" r:id="rId228" display="https://www.digicamclub.de/showthread.php?t=23974"/>
    <hyperlink ref="K233" r:id="rId229" display="https://www.digicamclub.de/showthread.php?t=23940"/>
    <hyperlink ref="K234" r:id="rId230" display="https://www.digicamclub.de/showthread.php?t=23938"/>
    <hyperlink ref="K235" r:id="rId231" display="https://www.digicamclub.de/showthread.php?t=23937"/>
    <hyperlink ref="K236" r:id="rId232" display="https://www.digicamclub.de/showthread.php?t=23936"/>
    <hyperlink ref="K237" r:id="rId233" display="https://www.digicamclub.de/showthread.php?t=23931"/>
    <hyperlink ref="K238" r:id="rId234" display="https://www.digicamclub.de/showthread.php?t=23929"/>
    <hyperlink ref="K239" r:id="rId235" display="https://www.digicamclub.de/showthread.php?t=23898"/>
    <hyperlink ref="K240" r:id="rId236" display="https://www.digicamclub.de/showthread.php?t=23891"/>
    <hyperlink ref="K241" r:id="rId237" display="https://www.digicamclub.de/showthread.php?t=23878"/>
    <hyperlink ref="K242" r:id="rId238" display="https://www.digicamclub.de/showthread.php?t=23868"/>
    <hyperlink ref="K243" r:id="rId239" display="https://www.digicamclub.de/showthread.php?t=23866"/>
    <hyperlink ref="K244" r:id="rId240" display="https://www.digicamclub.de/showthread.php?t=23842"/>
    <hyperlink ref="K245" r:id="rId241" display="https://www.digicamclub.de/showthread.php?t=23840"/>
    <hyperlink ref="K246" r:id="rId242" display="https://www.digicamclub.de/showthread.php?t=23836"/>
    <hyperlink ref="K247" r:id="rId243" display="https://www.digicamclub.de/showthread.php?t=23833"/>
    <hyperlink ref="K248" r:id="rId244" display="https://www.digicamclub.de/showthread.php?t=23831"/>
    <hyperlink ref="K249" r:id="rId245" display="https://www.digicamclub.de/showthread.php?t=23819"/>
    <hyperlink ref="K250" r:id="rId246" display="https://www.digicamclub.de/showthread.php?t=23799"/>
    <hyperlink ref="K251" r:id="rId247" display="https://www.digicamclub.de/showthread.php?t=23782"/>
    <hyperlink ref="K252" r:id="rId248" display="https://www.digicamclub.de/showthread.php?t=23780"/>
    <hyperlink ref="K253" r:id="rId249" display="https://www.digicamclub.de/showthread.php?t=23752"/>
    <hyperlink ref="K254" r:id="rId250" display="https://www.digicamclub.de/showthread.php?t=23746"/>
    <hyperlink ref="K255" r:id="rId251" display="https://www.digicamclub.de/showthread.php?t=23745"/>
    <hyperlink ref="K256" r:id="rId252" display="https://www.digicamclub.de/showthread.php?t=23732"/>
    <hyperlink ref="K257" r:id="rId253" display="https://www.digicamclub.de/showthread.php?t=23723"/>
    <hyperlink ref="K258" r:id="rId254" display="https://www.digicamclub.de/showthread.php?t=23713"/>
    <hyperlink ref="K259" r:id="rId255" display="https://www.digicamclub.de/showthread.php?t=23684"/>
    <hyperlink ref="K260" r:id="rId256" display="https://www.digicamclub.de/showthread.php?t=23679"/>
    <hyperlink ref="K261" r:id="rId257" display="https://www.digicamclub.de/showthread.php?t=23676"/>
    <hyperlink ref="K262" r:id="rId258" display="https://www.digicamclub.de/showthread.php?t=23672"/>
    <hyperlink ref="K263" r:id="rId259" display="https://www.digicamclub.de/showthread.php?t=23671"/>
    <hyperlink ref="K264" r:id="rId260" display="https://www.digicamclub.de/showthread.php?t=23657"/>
    <hyperlink ref="K265" r:id="rId261" display="https://www.digicamclub.de/showthread.php?t=23638"/>
    <hyperlink ref="K266" r:id="rId262" display="https://www.digicamclub.de/showthread.php?t=23637"/>
    <hyperlink ref="K267" r:id="rId263" display="https://www.digicamclub.de/showthread.php?t=23625"/>
    <hyperlink ref="K268" r:id="rId264" display="https://www.digicamclub.de/showthread.php?t=23609"/>
    <hyperlink ref="K269" r:id="rId265" display="https://www.digicamclub.de/showthread.php?t=23573"/>
    <hyperlink ref="K270" r:id="rId266" display="https://www.digicamclub.de/showthread.php?t=23569"/>
    <hyperlink ref="K271" r:id="rId267" display="https://www.digicamclub.de/showthread.php?t=23493"/>
    <hyperlink ref="K272" r:id="rId268" display="https://www.digicamclub.de/showthread.php?t=23462"/>
    <hyperlink ref="K273" r:id="rId269" display="https://www.digicamclub.de/showthread.php?t=22070"/>
    <hyperlink ref="K274" r:id="rId270" display="http://www.digicamclub.de/showthread.php/14777"/>
    <hyperlink ref="K275" r:id="rId271" display="http://www.digicamclub.de/showthread.php/14762"/>
    <hyperlink ref="K276" r:id="rId272" display="http://www.digicamclub.de/showthread.php/14753"/>
    <hyperlink ref="K277" r:id="rId273" display="http://www.digicamclub.de/showthread.php/14743"/>
    <hyperlink ref="K278" r:id="rId274" display="http://www.digicamclub.de/showthread.php/14739"/>
    <hyperlink ref="K279" r:id="rId275" display="http://www.digicamclub.de/showthread.php/14728"/>
    <hyperlink ref="K280" r:id="rId276" display="http://www.digicamclub.de/showthread.php/14693"/>
    <hyperlink ref="K281" r:id="rId277" display="http://www.digicamclub.de/showthread.php/14670"/>
    <hyperlink ref="K282" r:id="rId278" display="http://www.digicamclub.de/showthread.php/14663"/>
    <hyperlink ref="K283" r:id="rId279" display="http://www.digicamclub.de/showthread.php/14635"/>
    <hyperlink ref="K284" r:id="rId280" display="http://www.digicamclub.de/showthread.php/14618"/>
    <hyperlink ref="K285" r:id="rId281" display="http://www.digicamclub.de/showthread.php/14614"/>
    <hyperlink ref="K286" r:id="rId282" display="http://www.digicamclub.de/showthread.php/14580"/>
    <hyperlink ref="K287" r:id="rId283" display="http://www.digicamclub.de/showthread.php/14562"/>
    <hyperlink ref="K288" r:id="rId284" display="http://www.digicamclub.de/showthread.php/14526"/>
    <hyperlink ref="K289" r:id="rId285" display="http://www.digicamclub.de/showthread.php/14509"/>
    <hyperlink ref="K290" r:id="rId286" display="http://www.digicamclub.de/showthread.php/14460"/>
    <hyperlink ref="K291" r:id="rId287" display="http://www.digicamclub.de/showthread.php/14422"/>
    <hyperlink ref="K292" r:id="rId288" display="http://www.digicamclub.de/showthread.php/14411"/>
    <hyperlink ref="K293" r:id="rId289" display="http://www.digicamclub.de/showthread.php/14339"/>
    <hyperlink ref="K294" r:id="rId290" display="http://www.digicamclub.de/showthread.php/14338"/>
    <hyperlink ref="K295" r:id="rId291" display="http://www.digicamclub.de/showthread.php/14263"/>
    <hyperlink ref="K296" r:id="rId292" display="http://www.digicamclub.de/showthread.php/1425"/>
    <hyperlink ref="K297" r:id="rId293" display="http://www.digicamclub.de/showthread.php/14244"/>
    <hyperlink ref="K298" r:id="rId294" display="http://www.digicamclub.de/showthread.php/14204"/>
    <hyperlink ref="K299" r:id="rId295" display="http://www.digicamclub.de/showthread.php/14170"/>
    <hyperlink ref="K300" r:id="rId296" display="http://www.digicamclub.de/showthread.php/14163"/>
    <hyperlink ref="K301" r:id="rId297" display="http://www.digicamclub.de/showthread.php/14162"/>
    <hyperlink ref="K302" r:id="rId298" display="http://www.digicamclub.de/showthread.php/14119"/>
    <hyperlink ref="K303" r:id="rId299" display="http://www.digicamclub.de/showthread.php/14078"/>
    <hyperlink ref="K304" r:id="rId300" display="http://www.digicamclub.de/showthread.php/14051"/>
    <hyperlink ref="K305" r:id="rId301" display="http://www.digicamclub.de/showthread.php/14041"/>
    <hyperlink ref="K306" r:id="rId302" display="http://www.digicamclub.de/showthread.php/13998"/>
    <hyperlink ref="K307" r:id="rId303" display="http://www.digicamclub.de/showthread.php/13957"/>
    <hyperlink ref="K308" r:id="rId304" display="http://www.digicamclub.de/showthread.php?t=9965"/>
    <hyperlink ref="K309" r:id="rId305" display="http://www.digicamclub.de/showthread.php?t=9905"/>
    <hyperlink ref="K310" r:id="rId306" display="http://www.digicamclub.de/showthread.php?t=9900"/>
    <hyperlink ref="K311" r:id="rId307" display="http://www.digicamclub.de/showthread.php?t=9844"/>
    <hyperlink ref="K312" r:id="rId308" display="http://www.digicamclub.de/showthread.php?t=9843"/>
    <hyperlink ref="K313" r:id="rId309" display="http://www.digicamclub.de/showthread.php?t=9837"/>
    <hyperlink ref="K314" r:id="rId310" display="http://www.digicamclub.de/showthread.php?t=9809"/>
    <hyperlink ref="K315" r:id="rId311" display="http://www.digicamclub.de/showthread.php?t=9809"/>
    <hyperlink ref="K316" r:id="rId312" display="http://www.digicamclub.de/showthread.php?t=9786"/>
    <hyperlink ref="K317" r:id="rId313" display="http://www.digicamclub.de/showthread.php?t=9774"/>
    <hyperlink ref="K318" r:id="rId314" display="http://www.digicamclub.de/showthread.php?t=9746"/>
    <hyperlink ref="K319" r:id="rId315" display="http://www.digicamclub.de/showthread.php?t=9737"/>
    <hyperlink ref="K320" r:id="rId316" display="http://www.digicamclub.de/showthread.php?t=9728"/>
    <hyperlink ref="K321" r:id="rId317" display="http://www.digicamclub.de/showthread.php?t=9717"/>
    <hyperlink ref="K322" r:id="rId318" display="http://www.digicamclub.de/showthread.php?t=9639"/>
    <hyperlink ref="K323" r:id="rId319" display="http://www.digicamclub.de/showthread.php?t=9543"/>
    <hyperlink ref="K324" r:id="rId320" display="http://www.digicamclub.de/showthread.php?t=9540"/>
    <hyperlink ref="K325" r:id="rId321" display="http://www.digicamclub.de/showthread.php?t=9516"/>
    <hyperlink ref="K326" r:id="rId322" display="http://www.digicamclub.de/showthread.php?t=9516"/>
    <hyperlink ref="K327" r:id="rId323" display="http://www.digicamclub.de/showthread.php?t=9516"/>
    <hyperlink ref="K328" r:id="rId324" display="http://www.digicamclub.de/showthread.php?t=9516"/>
    <hyperlink ref="AA328" r:id="rId325" display="moz-extension://c8d28e38-7eb7-471c-bf54-208ce1d8273e/img/abs-menu-close.png"/>
    <hyperlink ref="K329" r:id="rId326" display="http://www.digicamclub.de/showthread.php?t=9496"/>
    <hyperlink ref="K330" r:id="rId327" display="http://www.digicamclub.de/showthread.php?t=9444"/>
    <hyperlink ref="K331" r:id="rId328" display="http://www.digicamclub.de/showthread.php?t=9430"/>
    <hyperlink ref="K332" r:id="rId329" display="http://www.digicamclub.de/showthread.php?t=9360"/>
    <hyperlink ref="K333" r:id="rId330" display="http://www.digicamclub.de/showthread.php?t=9325"/>
    <hyperlink ref="K334" r:id="rId331" display="http://www.digicamclub.de/showthread.php?t=9296"/>
    <hyperlink ref="K335" r:id="rId332" display="http://www.digicamclub.de/showthread.php?t=9265"/>
    <hyperlink ref="K336" r:id="rId333" display="http://www.digicamclub.de/showthread.php?t=9254"/>
    <hyperlink ref="K337" r:id="rId334" display="http://www.digicamclub.de/showthread.php?t=9229"/>
    <hyperlink ref="K338" r:id="rId335" display="http://www.digicamclub.de/showthread.php?t=9163"/>
    <hyperlink ref="K339" r:id="rId336" display="http://www.digicamclub.de/showthread.php?t=9147"/>
    <hyperlink ref="K340" r:id="rId337" display="http://www.digicamclub.de/showthread.php?t=9130"/>
    <hyperlink ref="K341" r:id="rId338" display="http://www.digicamclub.de/showthread.php?t=9128"/>
    <hyperlink ref="K342" r:id="rId339" display="http://www.digicamclub.de/showthread.php?t=9124"/>
    <hyperlink ref="K343" r:id="rId340" display="http://www.digicamclub.de/showthread.php?t=9091"/>
    <hyperlink ref="K344" r:id="rId341" display="http://www.digicamclub.de/showthread.php?t=9086"/>
    <hyperlink ref="K345" r:id="rId342" display="http://www.digicamclub.de/showthread.php?t=9072"/>
    <hyperlink ref="K346" r:id="rId343" display="http://www.digicamclub.de/showthread.php?t=9069"/>
    <hyperlink ref="K347" r:id="rId344" display="http://www.digicamclub.de/showthread.php?t=9068"/>
    <hyperlink ref="K348" r:id="rId345" display="http://www.digicamclub.de/showthread.php?t=9051"/>
    <hyperlink ref="K349" r:id="rId346" display="http://www.digicamclub.de/showthread.php?t=9050"/>
    <hyperlink ref="K350" r:id="rId347" display="http://www.digicamclub.de/showthread.php?t=9037"/>
    <hyperlink ref="K351" r:id="rId348" display="http://www.digicamclub.de/showthread.php?t=9027"/>
    <hyperlink ref="K352" r:id="rId349" display="http://www.digicamclub.de/showthread.php?t=8999"/>
    <hyperlink ref="K353" r:id="rId350" display="http://www.digicamclub.de/showthread.php?t=8993"/>
    <hyperlink ref="K354" r:id="rId351" display="http://www.digicamclub.de/showthread.php?t=8975"/>
    <hyperlink ref="K355" r:id="rId352" display="http://www.digicamclub.de/showthread.php?t=8968"/>
    <hyperlink ref="K356" r:id="rId353" display="http://www.digicamclub.de/showthread.php?t=8962"/>
    <hyperlink ref="K357" r:id="rId354" display="http://www.digicamclub.de/showthread.php?t=8949"/>
    <hyperlink ref="K358" r:id="rId355" display="http://www.digicamclub.de/showthread.php?t=8941"/>
    <hyperlink ref="K359" r:id="rId356" display="http://www.digicamclub.de/showthread.php?t=8939"/>
    <hyperlink ref="K360" r:id="rId357" display="http://www.digicamclub.de/showthread.php?t=8931"/>
    <hyperlink ref="K361" r:id="rId358" display="http://www.digicamclub.de/showthread.php?t=8905"/>
    <hyperlink ref="K362" r:id="rId359" display="http://www.digicamclub.de/showthread.php?t=8898"/>
    <hyperlink ref="K363" r:id="rId360" display="http://www.digicamclub.de/showthread.php?t=8896"/>
    <hyperlink ref="K364" r:id="rId361" display="http://www.digicamclub.de/showthread.php?t=8885"/>
    <hyperlink ref="K365" r:id="rId362" display="http://www.digicamclub.de/showthread.php?t=8880"/>
    <hyperlink ref="K366" r:id="rId363" display="http://www.digicamclub.de/showthread.php?t=8879"/>
    <hyperlink ref="K367" r:id="rId364" display="http://www.digicamclub.de/showthread.php?t=8870"/>
    <hyperlink ref="K368" r:id="rId365" display="http://www.digicamclub.de/showthread.php?t=8866"/>
    <hyperlink ref="K369" r:id="rId366" display="http://www.digicamclub.de/showthread.php?t=8863"/>
    <hyperlink ref="K370" r:id="rId367" display="http://www.digicamclub.de/showthread.php?t=8859"/>
    <hyperlink ref="K371" r:id="rId368" display="http://www.digicamclub.de/showthread.php?t=8855"/>
    <hyperlink ref="K372" r:id="rId369" display="http://www.digicamclub.de/showthread.php?t=8841"/>
    <hyperlink ref="K373" r:id="rId370" display="http://www.digicamclub.de/showthread.php?t=8821"/>
    <hyperlink ref="K374" r:id="rId371" display="http://www.digicamclub.de/showthread.php?t=8801"/>
    <hyperlink ref="K375" r:id="rId372" display="http://www.digicamclub.de/showthread.php?t=8794"/>
    <hyperlink ref="K376" r:id="rId373" display="http://www.digicamclub.de/showthread.php?t=8775"/>
    <hyperlink ref="K377" r:id="rId374" display="http://www.digicamclub.de/showthread.php?t=8769"/>
    <hyperlink ref="K378" r:id="rId375" display="http://www.digicamclub.de/showthread.php?t=8757"/>
    <hyperlink ref="K379" r:id="rId376" display="http://www.digicamclub.de/showthread.php?t=8750"/>
    <hyperlink ref="K380" r:id="rId377" display="http://www.digicamclub.de/showthread.php?t=8740"/>
    <hyperlink ref="K381" r:id="rId378" display="http://www.digicamclub.de/showthread.php?t=8737"/>
    <hyperlink ref="K382" r:id="rId379" display="http://www.digicamclub.de/showthread.php?t=8670"/>
    <hyperlink ref="K383" r:id="rId380" display="http://www.digicamclub.de/showthread.php?t=8666"/>
    <hyperlink ref="K384" r:id="rId381" display="http://www.digicamclub.de/showthread.php?t=8601"/>
    <hyperlink ref="K385" r:id="rId382" display="http://www.digicamclub.de/showthread.php?t=8491"/>
    <hyperlink ref="K386" r:id="rId383" display="http://www.digicamclub.de/showthread.php?t=8436"/>
    <hyperlink ref="K387" r:id="rId384" display="http://www.digicamclub.de/showthread.php?t=8423"/>
    <hyperlink ref="K388" r:id="rId385" display="http://www.digicamclub.de/showthread.php?t=8420"/>
    <hyperlink ref="K389" r:id="rId386" display="http://www.digicamclub.de/showthread.php?t=8417"/>
    <hyperlink ref="K390" r:id="rId387" display="http://www.digicamclub.de/showthread.php?t=8404"/>
    <hyperlink ref="K391" r:id="rId388" display="http://www.digicamclub.de/showthread.php?t=8399"/>
    <hyperlink ref="K392" r:id="rId389" display="http://www.digicamclub.de/showthread.php?t=8398"/>
    <hyperlink ref="K393" r:id="rId390" display="http://www.digicamclub.de/showthread.php?t=8377"/>
    <hyperlink ref="K394" r:id="rId391" display="http://www.digicamclub.de/showthread.php?t=8365"/>
    <hyperlink ref="K395" r:id="rId392" display="http://www.digicamclub.de/showthread.php?t=23543"/>
    <hyperlink ref="K396" r:id="rId393" display="http://www.digicamclub.de/showthread.php?t=23539"/>
    <hyperlink ref="K397" r:id="rId394" display="http://www.digicamclub.de/showthread.php?t=23528"/>
    <hyperlink ref="K398" r:id="rId395" display="http://www.digicamclub.de/showthread.php?t=23521"/>
    <hyperlink ref="K399" r:id="rId396" display="http://www.digicamclub.de/showthread.php?t=23505"/>
    <hyperlink ref="K400" r:id="rId397" display="http://www.digicamclub.de/showthread.php?t=23503"/>
    <hyperlink ref="K401" r:id="rId398" display="http://www.digicamclub.de/showthread.php?t=23475"/>
    <hyperlink ref="K402" r:id="rId399" display="http://www.digicamclub.de/showthread.php?t=23465"/>
    <hyperlink ref="K403" r:id="rId400" display="http://www.digicamclub.de/showthread.php?t=23462"/>
    <hyperlink ref="K404" r:id="rId401" display="http://www.digicamclub.de/showthread.php?t=23461"/>
    <hyperlink ref="K405" r:id="rId402" display="http://www.digicamclub.de/showthread.php?t=23448"/>
    <hyperlink ref="K406" r:id="rId403" display="http://www.digicamclub.de/showthread.php?t=23421"/>
    <hyperlink ref="K407" r:id="rId404" display="http://www.digicamclub.de/showthread.php?t=23409"/>
    <hyperlink ref="K408" r:id="rId405" display="http://www.digicamclub.de/showthread.php?t=23408"/>
    <hyperlink ref="K409" r:id="rId406" display="http://www.digicamclub.de/showthread.php?t=23402"/>
    <hyperlink ref="K410" r:id="rId407" display="http://www.digicamclub.de/showthread.php?t=23385"/>
    <hyperlink ref="K411" r:id="rId408" display="http://www.digicamclub.de/showthread.php?t=23364"/>
    <hyperlink ref="K412" r:id="rId409" display="http://www.digicamclub.de/showthread.php?t=23351"/>
    <hyperlink ref="K413" r:id="rId410" display="http://www.digicamclub.de/showthread.php?t=23345"/>
    <hyperlink ref="K414" r:id="rId411" display="http://www.digicamclub.de/showthread.php?t=23325"/>
    <hyperlink ref="K415" r:id="rId412" display="http://www.digicamclub.de/showthread.php?t=23320"/>
    <hyperlink ref="K416" r:id="rId413" display="http://www.digicamclub.de/showthread.php?t=23318"/>
    <hyperlink ref="K417" r:id="rId414" display="http://www.digicamclub.de/showthread.php?t=23316"/>
    <hyperlink ref="K418" r:id="rId415" display="http://www.digicamclub.de/showthread.php?t=23291"/>
    <hyperlink ref="K419" r:id="rId416" display="http://www.digicamclub.de/showthread.php?t=23276"/>
    <hyperlink ref="K420" r:id="rId417" display="http://www.digicamclub.de/showthread.php?t=23271"/>
    <hyperlink ref="K421" r:id="rId418" display="http://www.digicamclub.de/showthread.php?t=23242"/>
    <hyperlink ref="K422" r:id="rId419" display="http://www.digicamclub.de/showthread.php?t=23227"/>
    <hyperlink ref="K423" r:id="rId420" display="http://www.digicamclub.de/showthread.php?t=23211"/>
    <hyperlink ref="K424" r:id="rId421" display="http://www.digicamclub.de/showthread.php?t=23197"/>
    <hyperlink ref="K425" r:id="rId422" display="http://www.digicamclub.de/showthread.php?t=23183"/>
    <hyperlink ref="K426" r:id="rId423" display="http://www.digicamclub.de/showthread.php?t=23168"/>
    <hyperlink ref="K427" r:id="rId424" display="http://www.digicamclub.de/showthread.php?t=23155"/>
    <hyperlink ref="K428" r:id="rId425" display="http://www.digicamclub.de/showthread.php?t=23139"/>
    <hyperlink ref="K429" r:id="rId426" display="http://www.digicamclub.de/showthread.php?t=23094"/>
    <hyperlink ref="K430" r:id="rId427" display="http://www.digicamclub.de/showthread.php?t=23071"/>
    <hyperlink ref="K431" r:id="rId428" display="http://www.digicamclub.de/showthread.php?t=23039"/>
    <hyperlink ref="K432" r:id="rId429" display="http://www.digicamclub.de/showthread.php?t=23028"/>
    <hyperlink ref="K433" r:id="rId430" display="http://www.digicamclub.de/showthread.php?t=23008"/>
    <hyperlink ref="K434" r:id="rId431" display="http://www.digicamclub.de/showthread.php?t=22991"/>
    <hyperlink ref="K435" r:id="rId432" display="http://www.digicamclub.de/showthread.php?t=22990"/>
    <hyperlink ref="K436" r:id="rId433" display="http://www.digicamclub.de/showthread.php?t=22987"/>
    <hyperlink ref="K437" r:id="rId434" display="http://www.digicamclub.de/showthread.php?t=22951"/>
    <hyperlink ref="K438" r:id="rId435" display="http://www.digicamclub.de/showthread.php?t=22929"/>
    <hyperlink ref="K439" r:id="rId436" display="http://www.digicamclub.de/showthread.php?t=22925"/>
    <hyperlink ref="K440" r:id="rId437" display="http://www.digicamclub.de/showthread.php?t=22920"/>
    <hyperlink ref="K441" r:id="rId438" display="http://www.digicamclub.de/showthread.php?t=22900"/>
    <hyperlink ref="K442" r:id="rId439" display="http://www.digicamclub.de/showthread.php?t=22897"/>
    <hyperlink ref="K443" r:id="rId440" display="http://www.digicamclub.de/showthread.php?t=22885"/>
    <hyperlink ref="K444" r:id="rId441" display="http://www.digicamclub.de/showthread.php?t=22879"/>
    <hyperlink ref="K445" r:id="rId442" display="http://www.digicamclub.de/showthread.php?t=22876"/>
    <hyperlink ref="K446" r:id="rId443" display="http://www.digicamclub.de/showthread.php?t=22865"/>
    <hyperlink ref="K447" r:id="rId444" display="http://www.digicamclub.de/showthread.php?t=22857"/>
    <hyperlink ref="K448" r:id="rId445" display="http://www.digicamclub.de/showthread.php?t=22856"/>
    <hyperlink ref="K449" r:id="rId446" display="http://www.digicamclub.de/showthread.php?t=22834"/>
    <hyperlink ref="K450" r:id="rId447" display="http://www.digicamclub.de/showthread.php?t=22833"/>
    <hyperlink ref="K451" r:id="rId448" display="http://www.digicamclub.de/showthread.php?t=22827"/>
    <hyperlink ref="K452" r:id="rId449" display="http://www.digicamclub.de/showthread.php?t=22822"/>
    <hyperlink ref="K453" r:id="rId450" display="http://www.digicamclub.de/showthread.php?t=22811"/>
    <hyperlink ref="K454" r:id="rId451" display="http://www.digicamclub.de/showthread.php?t=22808"/>
    <hyperlink ref="K455" r:id="rId452" display="http://www.digicamclub.de/showthread.php?t=22804"/>
    <hyperlink ref="K456" r:id="rId453" display="http://www.digicamclub.de/showthread.php?t=22799"/>
    <hyperlink ref="K457" r:id="rId454" display="http://www.digicamclub.de/showthread.php?t=22782"/>
    <hyperlink ref="K458" r:id="rId455" display="http://www.digicamclub.de/showthread.php?t=22719"/>
    <hyperlink ref="K459" r:id="rId456" display="http://www.digicamclub.de/showthread.php?t=22716"/>
    <hyperlink ref="K460" r:id="rId457" display="http://www.digicamclub.de/showthread.php?t=22698"/>
    <hyperlink ref="K461" r:id="rId458" display="http://www.digicamclub.de/showthread.php?t=22691"/>
    <hyperlink ref="K462" r:id="rId459" display="http://www.digicamclub.de/showthread.php?t=22681"/>
    <hyperlink ref="K463" r:id="rId460" display="http://www.digicamclub.de/showthread.php?t=22651"/>
    <hyperlink ref="K464" r:id="rId461" display="http://www.digicamclub.de/showthread.php?t=22650"/>
    <hyperlink ref="K465" r:id="rId462" display="http://www.digicamclub.de/showthread.php?t=22623"/>
    <hyperlink ref="K466" r:id="rId463" display="http://www.digicamclub.de/showthread.php?t=22612"/>
    <hyperlink ref="K467" r:id="rId464" display="http://www.digicamclub.de/showthread.php?t=22605"/>
    <hyperlink ref="K468" r:id="rId465" display="http://www.digicamclub.de/showthread.php?t=22586"/>
    <hyperlink ref="K469" r:id="rId466" display="http://www.digicamclub.de/showthread.php?t=22584"/>
    <hyperlink ref="K470" r:id="rId467" display="http://www.digicamclub.de/showthread.php?t=22581"/>
    <hyperlink ref="K471" r:id="rId468" display="http://www.digicamclub.de/showthread.php?t=22564"/>
    <hyperlink ref="K472" r:id="rId469" display="http://www.digicamclub.de/showthread.php?t=22562"/>
    <hyperlink ref="K473" r:id="rId470" display="http://www.digicamclub.de/showthread.php?t=22531"/>
    <hyperlink ref="K474" r:id="rId471" display="http://www.digicamclub.de/showthread.php?t=22528"/>
    <hyperlink ref="K475" r:id="rId472" display="http://www.digicamclub.de/showthread.php?t=22527"/>
    <hyperlink ref="K476" r:id="rId473" display="http://www.digicamclub.de/showthread.php?t=22482"/>
    <hyperlink ref="K477" r:id="rId474" display="http://www.digicamclub.de/showthread.php?t=22475"/>
    <hyperlink ref="K478" r:id="rId475" display="http://www.digicamclub.de/showthread.php?t=22450"/>
    <hyperlink ref="K479" r:id="rId476" display="http://www.digicamclub.de/showthread.php?t=22432"/>
    <hyperlink ref="K480" r:id="rId477" display="http://www.digicamclub.de/showthread.php?t=22431"/>
    <hyperlink ref="K481" r:id="rId478" display="http://www.digicamclub.de/showthread.php?t=22412"/>
    <hyperlink ref="K482" r:id="rId479" display="http://www.digicamclub.de/showthread.php?t=22404"/>
    <hyperlink ref="K483" r:id="rId480" display="http://www.digicamclub.de/showthread.php?t=22396"/>
    <hyperlink ref="K484" r:id="rId481" display="http://www.digicamclub.de/showthread.php?t=22377"/>
    <hyperlink ref="K485" r:id="rId482" display="http://www.digicamclub.de/showthread.php?t=22371"/>
    <hyperlink ref="K486" r:id="rId483" display="http://www.digicamclub.de/showthread.php?t=22364"/>
    <hyperlink ref="K487" r:id="rId484" display="http://www.digicamclub.de/showthread.php?t=22345"/>
    <hyperlink ref="K488" r:id="rId485" display="http://www.digicamclub.de/showthread.php?t=22319"/>
    <hyperlink ref="K489" r:id="rId486" display="http://www.digicamclub.de/showthread.php?t=22306"/>
    <hyperlink ref="K490" r:id="rId487" display="http://www.digicamclub.de/showthread.php?t=22303"/>
    <hyperlink ref="K491" r:id="rId488" display="http://www.digicamclub.de/showthread.php?t=22278"/>
    <hyperlink ref="K492" r:id="rId489" display="http://www.digicamclub.de/showthread.php?t=22277"/>
    <hyperlink ref="K493" r:id="rId490" display="http://www.digicamclub.de/showthread.php?t=22269"/>
    <hyperlink ref="K494" r:id="rId491" display="http://www.digicamclub.de/showthread.php?t=22214"/>
    <hyperlink ref="K495" r:id="rId492" display="http://www.digicamclub.de/showthread.php?t=22193"/>
    <hyperlink ref="K496" r:id="rId493" display="http://www.digicamclub.de/showthread.php?t=22143"/>
    <hyperlink ref="K497" r:id="rId494" display="http://www.digicamclub.de/showthread.php?t=22134"/>
    <hyperlink ref="K498" r:id="rId495" display="http://www.digicamclub.de/showthread.php?t=22121"/>
    <hyperlink ref="K499" r:id="rId496" display="http://www.digicamclub.de/showthread.php?t=22075"/>
    <hyperlink ref="K500" r:id="rId497" display="http://www.digicamclub.de/showthread.php?t=22065"/>
    <hyperlink ref="K501" r:id="rId498" display="http://www.digicamclub.de/showthread.php?t=22056"/>
    <hyperlink ref="K502" r:id="rId499" display="http://www.digicamclub.de/showthread.php?t=22055"/>
    <hyperlink ref="K503" r:id="rId500" display="http://www.digicamclub.de/showthread.php?t=22054"/>
    <hyperlink ref="K504" r:id="rId501" display="http://www.digicamclub.de/showthread.php?t=22051"/>
    <hyperlink ref="K505" r:id="rId502" display="http://www.digicamclub.de/showthread.php?t=22039"/>
    <hyperlink ref="K506" r:id="rId503" display="http://www.digicamclub.de/showthread.php?t=22031"/>
    <hyperlink ref="K507" r:id="rId504" display="http://www.digicamclub.de/showthread.php?t=22021"/>
    <hyperlink ref="K508" r:id="rId505" display="http://www.digicamclub.de/showthread.php?t=22010"/>
    <hyperlink ref="K509" r:id="rId506" display="http://www.digicamclub.de/showthread.php?t=21992"/>
    <hyperlink ref="K510" r:id="rId507" display="http://www.digicamclub.de/showthread.php?t=21967"/>
    <hyperlink ref="K511" r:id="rId508" display="http://www.digicamclub.de/showthread.php?t=21948"/>
    <hyperlink ref="K512" r:id="rId509" display="http://www.digicamclub.de/showthread.php?t=21914"/>
    <hyperlink ref="K513" r:id="rId510" display="http://www.digicamclub.de/showthread.php?t=21873"/>
    <hyperlink ref="K514" r:id="rId511" display="http://www.digicamclub.de/showthread.php?t=21846"/>
    <hyperlink ref="K515" r:id="rId512" display="http://www.digicamclub.de/showthread.php?t=21804"/>
    <hyperlink ref="K516" r:id="rId513" display="http://www.digicamclub.de/showthread.php?t=21800"/>
    <hyperlink ref="K517" r:id="rId514" display="http://www.digicamclub.de/showthread.php?t=21769"/>
    <hyperlink ref="K518" r:id="rId515" display="http://www.digicamclub.de/showthread.php?t=21767"/>
    <hyperlink ref="K519" r:id="rId516" display="http://www.digicamclub.de/showthread.php?t=21761"/>
    <hyperlink ref="K520" r:id="rId517" display="http://www.digicamclub.de/showthread.php?t=21711"/>
    <hyperlink ref="K521" r:id="rId518" display="http://www.digicamclub.de/showthread.php?t=21708"/>
    <hyperlink ref="K522" r:id="rId519" display="http://www.digicamclub.de/showthread.php?t=21702"/>
    <hyperlink ref="K523" r:id="rId520" display="http://www.digicamclub.de/showthread.php?t=21699"/>
    <hyperlink ref="K524" r:id="rId521" display="http://www.digicamclub.de/showthread.php?t=21685"/>
    <hyperlink ref="K525" r:id="rId522" display="http://www.digicamclub.de/showthread.php?t=21684"/>
    <hyperlink ref="K526" r:id="rId523" display="http://www.digicamclub.de/showthread.php?t=21669"/>
    <hyperlink ref="K527" r:id="rId524" display="http://www.digicamclub.de/showthread.php?t=21667"/>
    <hyperlink ref="K528" r:id="rId525" display="http://www.digicamclub.de/showthread.php?t=21662"/>
    <hyperlink ref="K529" r:id="rId526" display="http://www.digicamclub.de/showthread.php?t=21651"/>
    <hyperlink ref="K530" r:id="rId527" display="http://www.digicamclub.de/showthread.php?t=21649"/>
    <hyperlink ref="K531" r:id="rId528" display="http://www.digicamclub.de/showthread.php?t=21639"/>
    <hyperlink ref="K532" r:id="rId529" display="http://www.digicamclub.de/showthread.php?t=21637"/>
    <hyperlink ref="K533" r:id="rId530" display="http://www.digicamclub.de/showthread.php?t=21634"/>
    <hyperlink ref="K534" r:id="rId531" display="http://www.digicamclub.de/showthread.php?t=21633"/>
    <hyperlink ref="K535" r:id="rId532" display="http://www.digicamclub.de/showthread.php?t=21630"/>
    <hyperlink ref="K536" r:id="rId533" display="http://www.digicamclub.de/showthread.php?t=21628"/>
    <hyperlink ref="K537" r:id="rId534" display="http://www.digicamclub.de/showthread.php?t=21625"/>
    <hyperlink ref="K538" r:id="rId535" display="http://www.digicamclub.de/showthread.php?t=21609"/>
    <hyperlink ref="K539" r:id="rId536" display="http://www.digicamclub.de/showthread.php?t=21607"/>
    <hyperlink ref="K540" r:id="rId537" display="http://www.digicamclub.de/showthread.php?t=21596"/>
    <hyperlink ref="K541" r:id="rId538" display="http://www.digicamclub.de/showthread.php?t=21560"/>
    <hyperlink ref="K542" r:id="rId539" display="http://www.digicamclub.de/showthread.php?t=21545"/>
    <hyperlink ref="K543" r:id="rId540" display="http://www.digicamclub.de/showthread.php?t=21511"/>
    <hyperlink ref="K544" r:id="rId541" display="http://www.digicamclub.de/showthread.php?t=21500"/>
    <hyperlink ref="K545" r:id="rId542" display="http://www.digicamclub.de/showthread.php?t=21489"/>
    <hyperlink ref="K546" r:id="rId543" display="http://www.digicamclub.de/showthread.php?t=21479"/>
    <hyperlink ref="K547" r:id="rId544" display="http://www.digicamclub.de/showthread.php?t=21426"/>
    <hyperlink ref="K548" r:id="rId545" display="http://www.digicamclub.de/showthread.php?t=21388"/>
    <hyperlink ref="K549" r:id="rId546" display="http://www.digicamclub.de/showthread.php?t=21385"/>
    <hyperlink ref="K550" r:id="rId547" display="http://www.digicamclub.de/showthread.php?t=21384"/>
    <hyperlink ref="K551" r:id="rId548" display="http://www.digicamclub.de/showthread.php?t=21361"/>
    <hyperlink ref="K552" r:id="rId549" display="http://www.digicamclub.de/showthread.php?t=21321"/>
    <hyperlink ref="K553" r:id="rId550" display="http://www.digicamclub.de/showthread.php?t=21165"/>
    <hyperlink ref="K554" r:id="rId551" display="http://www.digicamclub.de/showthread.php?t=21148"/>
    <hyperlink ref="K555" r:id="rId552" display="http://www.digicamclub.de/showthread.php?t=21102"/>
    <hyperlink ref="K556" r:id="rId553" display="http://www.digicamclub.de/showthread.php?t=21068"/>
    <hyperlink ref="K557" r:id="rId554" display="http://www.digicamclub.de/showthread.php?t=21067"/>
    <hyperlink ref="K558" r:id="rId555" display="http://www.digicamclub.de/showthread.php?t=21063"/>
    <hyperlink ref="K559" r:id="rId556" display="http://www.digicamclub.de/showthread.php?t=21058"/>
    <hyperlink ref="K560" r:id="rId557" display="http://www.digicamclub.de/showthread.php?t=21056"/>
    <hyperlink ref="K561" r:id="rId558" display="http://www.digicamclub.de/showthread.php?t=21017"/>
    <hyperlink ref="K562" r:id="rId559" display="http://www.digicamclub.de/showthread.php?t=21013"/>
    <hyperlink ref="K563" r:id="rId560" display="http://www.digicamclub.de/showthread.php?t=20993"/>
    <hyperlink ref="K564" r:id="rId561" display="http://www.digicamclub.de/showthread.php?t=20979"/>
    <hyperlink ref="K565" r:id="rId562" display="http://www.digicamclub.de/showthread.php?t=20968"/>
    <hyperlink ref="K566" r:id="rId563" display="http://www.digicamclub.de/showthread.php?t=20964"/>
    <hyperlink ref="K567" r:id="rId564" display="http://www.digicamclub.de/showthread.php?t=20956"/>
    <hyperlink ref="K568" r:id="rId565" display="http://www.digicamclub.de/showthread.php?t=20922"/>
    <hyperlink ref="K569" r:id="rId566" display="http://www.digicamclub.de/showthread.php?t=20867"/>
    <hyperlink ref="K570" r:id="rId567" display="http://www.digicamclub.de/showthread.php?t=20822"/>
    <hyperlink ref="K571" r:id="rId568" display="http://www.digicamclub.de/showthread.php?t=20810"/>
    <hyperlink ref="K572" r:id="rId569" display="http://www.digicamclub.de/showthread.php?t=20801"/>
    <hyperlink ref="K573" r:id="rId570" display="http://www.digicamclub.de/showthread.php?t=20800"/>
    <hyperlink ref="K574" r:id="rId571" display="http://www.digicamclub.de/showthread.php?t=20792"/>
    <hyperlink ref="K575" r:id="rId572" display="http://www.digicamclub.de/showthread.php?t=20790"/>
    <hyperlink ref="K576" r:id="rId573" display="http://www.digicamclub.de/showthread.php?t=20771"/>
    <hyperlink ref="K577" r:id="rId574" display="http://www.digicamclub.de/showthread.php?t=20751"/>
    <hyperlink ref="K578" r:id="rId575" display="http://www.digicamclub.de/showthread.php?t=20750"/>
    <hyperlink ref="K579" r:id="rId576" display="http://www.digicamclub.de/showthread.php?t=20709"/>
    <hyperlink ref="K580" r:id="rId577" display="http://www.digicamclub.de/showthread.php?t=20696"/>
    <hyperlink ref="K581" r:id="rId578" display="http://www.digicamclub.de/showthread.php?t=20684"/>
    <hyperlink ref="K582" r:id="rId579" display="http://www.digicamclub.de/showthread.php?t=20671"/>
    <hyperlink ref="K583" r:id="rId580" display="http://www.digicamclub.de/showthread.php?t=20667"/>
    <hyperlink ref="K584" r:id="rId581" display="http://www.digicamclub.de/showthread.php?t=20657"/>
    <hyperlink ref="K585" r:id="rId582" display="http://www.digicamclub.de/showthread.php?t=20631"/>
    <hyperlink ref="K586" r:id="rId583" display="http://www.digicamclub.de/showthread.php?t=20615"/>
    <hyperlink ref="K587" r:id="rId584" display="http://www.digicamclub.de/showthread.php?t=20607"/>
    <hyperlink ref="K588" r:id="rId585" display="http://www.digicamclub.de/showthread.php?t=20588"/>
    <hyperlink ref="K589" r:id="rId586" display="http://www.digicamclub.de/showthread.php?t=20570"/>
    <hyperlink ref="K590" r:id="rId587" display="http://www.digicamclub.de/showthread.php?t=20543"/>
    <hyperlink ref="K591" r:id="rId588" display="http://www.digicamclub.de/showthread.php?t=20505"/>
    <hyperlink ref="K592" r:id="rId589" display="http://www.digicamclub.de/showthread.php?t=20502"/>
    <hyperlink ref="K593" r:id="rId590" display="http://www.digicamclub.de/showthread.php?t=20479"/>
    <hyperlink ref="K594" r:id="rId591" display="http://www.digicamclub.de/showthread.php?t=20478"/>
    <hyperlink ref="K595" r:id="rId592" display="http://www.digicamclub.de/showthread.php?t=20473"/>
    <hyperlink ref="K596" r:id="rId593" display="http://www.digicamclub.de/showthread.php?t=20430"/>
    <hyperlink ref="K597" r:id="rId594" display="http://www.digicamclub.de/showthread.php?t=20425"/>
    <hyperlink ref="K598" r:id="rId595" display="http://www.digicamclub.de/showthread.php?t=20408"/>
    <hyperlink ref="K599" r:id="rId596" display="http://www.digicamclub.de/showthread.php?t=20407"/>
    <hyperlink ref="K600" r:id="rId597" display="http://www.digicamclub.de/showthread.php?t=20397"/>
    <hyperlink ref="K601" r:id="rId598" display="http://www.digicamclub.de/showthread.php?t=20379"/>
    <hyperlink ref="K602" r:id="rId599" display="http://www.digicamclub.de/showthread.php?t=20343"/>
    <hyperlink ref="K603" r:id="rId600" display="http://www.digicamclub.de/showthread.php?t=20283"/>
    <hyperlink ref="K604" r:id="rId601" display="http://www.digicamclub.de/showthread.php?t=20280"/>
    <hyperlink ref="K605" r:id="rId602" display="http://www.digicamclub.de/showthread.php?t=20267"/>
    <hyperlink ref="K606" r:id="rId603" display="http://www.digicamclub.de/showthread.php?t=20261"/>
    <hyperlink ref="K607" r:id="rId604" display="http://www.digicamclub.de/showthread.php?t=20258"/>
    <hyperlink ref="K608" r:id="rId605" display="http://www.digicamclub.de/showthread.php?t=20234"/>
    <hyperlink ref="K609" r:id="rId606" display="http://www.digicamclub.de/showthread.php?t=20205"/>
    <hyperlink ref="K610" r:id="rId607" display="http://www.digicamclub.de/showthread.php?t=20173"/>
    <hyperlink ref="K611" r:id="rId608" display="http://www.digicamclub.de/showthread.php?t=20167"/>
    <hyperlink ref="K612" r:id="rId609" display="http://www.digicamclub.de/showthread.php?t=20144"/>
    <hyperlink ref="K613" r:id="rId610" display="http://www.digicamclub.de/showthread.php?t=20138"/>
    <hyperlink ref="K614" r:id="rId611" display="http://www.digicamclub.de/showthread.php?t=20132"/>
    <hyperlink ref="K615" r:id="rId612" display="http://www.digicamclub.de/showthread.php?t=20131"/>
    <hyperlink ref="K616" r:id="rId613" display="http://www.digicamclub.de/showthread.php?t=20112"/>
    <hyperlink ref="K617" r:id="rId614" display="http://www.digicamclub.de/showthread.php?t=20104"/>
    <hyperlink ref="K618" r:id="rId615" display="http://www.digicamclub.de/showthread.php?t=20100"/>
    <hyperlink ref="K619" r:id="rId616" display="http://www.digicamclub.de/showthread.php?t=20086"/>
    <hyperlink ref="K620" r:id="rId617" display="http://www.digicamclub.de/showthread.php?t=20085"/>
    <hyperlink ref="K621" r:id="rId618" display="http://www.digicamclub.de/showthread.php?t=20084"/>
    <hyperlink ref="K622" r:id="rId619" display="http://www.digicamclub.de/showthread.php?t=20052"/>
    <hyperlink ref="K623" r:id="rId620" display="http://www.digicamclub.de/showthread.php?t=20043"/>
    <hyperlink ref="K624" r:id="rId621" display="http://www.digicamclub.de/showthread.php?t=19989"/>
    <hyperlink ref="K625" r:id="rId622" display="http://www.digicamclub.de/showthread.php?t=19972"/>
    <hyperlink ref="K626" r:id="rId623" display="http://www.digicamclub.de/showthread.php?t=19944"/>
    <hyperlink ref="K627" r:id="rId624" display="http://www.digicamclub.de/showthread.php?t=19937"/>
    <hyperlink ref="K628" r:id="rId625" display="http://www.digicamclub.de/showthread.php?t=19936"/>
    <hyperlink ref="K629" r:id="rId626" display="http://www.digicamclub.de/showthread.php?t=19919"/>
    <hyperlink ref="K630" r:id="rId627" display="http://www.digicamclub.de/showthread.php?t=19917"/>
    <hyperlink ref="K631" r:id="rId628" display="http://www.digicamclub.de/showthread.php?t=19905"/>
    <hyperlink ref="K632" r:id="rId629" display="http://www.digicamclub.de/showthread.php?t=19894"/>
    <hyperlink ref="K633" r:id="rId630" display="http://www.digicamclub.de/showthread.php?t=19874"/>
    <hyperlink ref="K634" r:id="rId631" display="http://www.digicamclub.de/showthread.php?t=19862"/>
    <hyperlink ref="K635" r:id="rId632" display="http://www.digicamclub.de/showthread.php?t=19833"/>
    <hyperlink ref="K636" r:id="rId633" display="http://www.digicamclub.de/showthread.php?t=19832"/>
    <hyperlink ref="K637" r:id="rId634" display="http://www.digicamclub.de/showthread.php?t=19821"/>
    <hyperlink ref="K638" r:id="rId635" display="http://www.digicamclub.de/showthread.php?t=19820"/>
    <hyperlink ref="K639" r:id="rId636" display="http://www.digicamclub.de/showthread.php?t=19817"/>
    <hyperlink ref="K640" r:id="rId637" display="http://www.digicamclub.de/showthread.php?t=19816"/>
    <hyperlink ref="K641" r:id="rId638" display="http://www.digicamclub.de/showthread.php?t=19810"/>
    <hyperlink ref="K642" r:id="rId639" display="http://www.digicamclub.de/showthread.php?t=19785"/>
    <hyperlink ref="K643" r:id="rId640" display="http://www.digicamclub.de/showthread.php?t=19767"/>
    <hyperlink ref="K644" r:id="rId641" display="http://www.digicamclub.de/showthread.php?t=19759"/>
    <hyperlink ref="K645" r:id="rId642" display="http://www.digicamclub.de/showthread.php?t=19727"/>
    <hyperlink ref="K646" r:id="rId643" display="http://www.digicamclub.de/showthread.php?t=19694"/>
    <hyperlink ref="K647" r:id="rId644" display="http://www.digicamclub.de/showthread.php?t=19656"/>
    <hyperlink ref="K648" r:id="rId645" display="http://www.digicamclub.de/showthread.php?t=19603"/>
    <hyperlink ref="K649" r:id="rId646" display="http://www.digicamclub.de/showthread.php?t=19602 "/>
    <hyperlink ref="K650" r:id="rId647" display="http://www.digicamclub.de/showthread.php?t=19597 "/>
    <hyperlink ref="K651" r:id="rId648" display="http://www.digicamclub.de/showthread.php?t=19579 "/>
    <hyperlink ref="K652" r:id="rId649" display="http://www.digicamclub.de/showthread.php?t=19576 "/>
    <hyperlink ref="K653" r:id="rId650" display="http://www.digicamclub.de/showthread.php?t=19571 "/>
    <hyperlink ref="K654" r:id="rId651" display="http://www.digicamclub.de/showthread.php?t=19563 "/>
    <hyperlink ref="K655" r:id="rId652" display="http://www.digicamclub.de/showthread.php?t=19558 "/>
    <hyperlink ref="K656" r:id="rId653" display="http://www.digicamclub.de/showthread.php?t=19556"/>
    <hyperlink ref="K657" r:id="rId654" display="http://www.digicamclub.de/showthread.php?t=19553 "/>
    <hyperlink ref="K658" r:id="rId655" display="http://www.digicamclub.de/showthread.php?t=19548"/>
    <hyperlink ref="K659" r:id="rId656" display="http://www.digicamclub.de/showthread.php?t=19541"/>
    <hyperlink ref="K660" r:id="rId657" display="http://www.digicamclub.de/showthread.php?t=19538 "/>
    <hyperlink ref="K661" r:id="rId658" display="http://www.digicamclub.de/showthread.php?t=19523"/>
    <hyperlink ref="K662" r:id="rId659" display="http://www.digicamclub.de/showthread.php?t=19502 "/>
    <hyperlink ref="K663" r:id="rId660" display="http://www.digicamclub.de/showthread.php?t=19499"/>
    <hyperlink ref="K664" r:id="rId661" display="http://www.digicamclub.de/showthread.php?t=19481"/>
    <hyperlink ref="K665" r:id="rId662" display="http://www.digicamclub.de/showthread.php?t=19452 "/>
    <hyperlink ref="K666" r:id="rId663" display="http://www.digicamclub.de/showthread.php?t=19434"/>
    <hyperlink ref="K667" r:id="rId664" display="http://www.digicamclub.de/showthread.php?t=19420"/>
    <hyperlink ref="K668" r:id="rId665" display="http://www.digicamclub.de/showthread.php?t=19412"/>
    <hyperlink ref="K669" r:id="rId666" display="http://www.digicamclub.de/showthread.php?t=19386"/>
    <hyperlink ref="K670" r:id="rId667" display="http://www.digicamclub.de/showthread.php?t=19361"/>
    <hyperlink ref="K671" r:id="rId668" display="http://www.digicamclub.de/showthread.php?t=19354 "/>
    <hyperlink ref="K672" r:id="rId669" display="http://www.digicamclub.de/showthread.php?t=19352"/>
    <hyperlink ref="K673" r:id="rId670" display="http://www.digicamclub.de/showthread.php?t=19350"/>
    <hyperlink ref="K674" r:id="rId671" display="http://www.digicamclub.de/showthread.php?t=19345"/>
    <hyperlink ref="K675" r:id="rId672" display="http://www.digicamclub.de/showthread.php?t=19337 "/>
    <hyperlink ref="K676" r:id="rId673" display="http://www.digicamclub.de/showthread.php?t=19329"/>
    <hyperlink ref="K677" r:id="rId674" display="http://www.digicamclub.de/showthread.php?t=19307"/>
    <hyperlink ref="K678" r:id="rId675" display="http://www.digicamclub.de/showthread.php?t=19306"/>
    <hyperlink ref="K679" r:id="rId676" display="http://www.digicamclub.de/showthread.php?t=19302"/>
    <hyperlink ref="K680" r:id="rId677" display="http://www.digicamclub.de/showthread.php?t=19298"/>
    <hyperlink ref="K681" r:id="rId678" display="http://www.digicamclub.de/showthread.php?t=19290"/>
    <hyperlink ref="K682" r:id="rId679" display="http://www.digicamclub.de/showthread.php?t=19269"/>
    <hyperlink ref="K683" r:id="rId680" display="http://www.digicamclub.de/showthread.php?t=19258"/>
    <hyperlink ref="K684" r:id="rId681" display="http://www.digicamclub.de/showthread.php?t=19163"/>
    <hyperlink ref="K685" r:id="rId682" display="http://www.digicamclub.de/showthread.php?t=19160"/>
    <hyperlink ref="K686" r:id="rId683" display="http://www.digicamclub.de/showthread.php?t=19150"/>
    <hyperlink ref="K687" r:id="rId684" display="http://www.digicamclub.de/showthread.php?t=19137"/>
    <hyperlink ref="K688" r:id="rId685" display="http://www.digicamclub.de/showthread.php?t=19113"/>
    <hyperlink ref="K689" r:id="rId686" display="http://www.digicamclub.de/showthread.php?t=19098"/>
    <hyperlink ref="K690" r:id="rId687" display="http://www.digicamclub.de/showthread.php?t=19090"/>
    <hyperlink ref="K691" r:id="rId688" display="http://www.digicamclub.de/showthread.php?t=19078"/>
    <hyperlink ref="K692" r:id="rId689" display="http://www.digicamclub.de/showthread.php?t=19073"/>
    <hyperlink ref="K693" r:id="rId690" display="http://www.digicamclub.de/showthread.php?t=19069"/>
    <hyperlink ref="K694" r:id="rId691" display="http://www.digicamclub.de/showthread.php?t=19054 "/>
    <hyperlink ref="K695" r:id="rId692" display="http://www.digicamclub.de/showthread.php?t=19048"/>
    <hyperlink ref="K696" r:id="rId693" display="http://www.digicamclub.de/showthread.php?t=19043 "/>
    <hyperlink ref="K697" r:id="rId694" display="http://www.digicamclub.de/showthread.php?t=19040"/>
    <hyperlink ref="K698" r:id="rId695" display="http://www.digicamclub.de/showthread.php?t=19035"/>
    <hyperlink ref="K699" r:id="rId696" display="http://www.digicamclub.de/showthread.php?t=19030 "/>
    <hyperlink ref="K700" r:id="rId697" display="http://www.digicamclub.de/showthread.php?t=19018"/>
    <hyperlink ref="K701" r:id="rId698" display="http://www.digicamclub.de/showthread.php?t=19014 "/>
    <hyperlink ref="K702" r:id="rId699" display="http://www.digicamclub.de/showthread.php?t=19011"/>
    <hyperlink ref="K703" r:id="rId700" display="http://www.digicamclub.de/showthread.php?t=19009"/>
    <hyperlink ref="K704" r:id="rId701" display="http://www.digicamclub.de/showthread.php?t=19006"/>
    <hyperlink ref="K705" r:id="rId702" display="http://www.digicamclub.de/showthread.php?t=19005 "/>
    <hyperlink ref="K706" r:id="rId703" display="http://www.digicamclub.de/showthread.php?t=19002"/>
    <hyperlink ref="K707" r:id="rId704" display="http://www.digicamclub.de/showthread.php?t=18988"/>
    <hyperlink ref="K708" r:id="rId705" display="http://www.digicamclub.de/showthread.php?t=18987"/>
    <hyperlink ref="K709" r:id="rId706" display="http://www.digicamclub.de/showthread.php?t=18985 "/>
    <hyperlink ref="K710" r:id="rId707" display="http://www.digicamclub.de/showthread.php?t=18975 "/>
    <hyperlink ref="K711" r:id="rId708" display="http://www.digicamclub.de/showthread.php?t=18963 "/>
    <hyperlink ref="K712" r:id="rId709" display="http://www.digicamclub.de/showthread.php?t=18960 "/>
    <hyperlink ref="K713" r:id="rId710" display="http://www.digicamclub.de/showthread.php?t=18941"/>
    <hyperlink ref="K714" r:id="rId711" display="http://www.digicamclub.de/showthread.php?t=18915 "/>
    <hyperlink ref="K715" r:id="rId712" display="http://www.digicamclub.de/showthread.php?t=18914 "/>
    <hyperlink ref="K716" r:id="rId713" display="http://www.digicamclub.de/showthread.php?t=18901"/>
    <hyperlink ref="K717" r:id="rId714" display="http://www.digicamclub.de/showthread.php?t=18844"/>
    <hyperlink ref="K718" r:id="rId715" display="http://www.digicamclub.de/showthread.php?t=18843"/>
    <hyperlink ref="K719" r:id="rId716" display="http://www.digicamclub.de/showthread.php?t=18830"/>
    <hyperlink ref="K720" r:id="rId717" display="http://www.digicamclub.de/showthread.php?t=18786"/>
    <hyperlink ref="K721" r:id="rId718" display="http://www.digicamclub.de/showthread.php?t=18784"/>
    <hyperlink ref="K722" r:id="rId719" display="http://www.digicamclub.de/showthread.php?t=18640"/>
    <hyperlink ref="K723" r:id="rId720" display="http://www.digicamclub.de/showthread.php?t=18636"/>
    <hyperlink ref="K724" r:id="rId721" display="http://www.digicamclub.de/showthread.php?t=18630"/>
    <hyperlink ref="K725" r:id="rId722" display="http://www.digicamclub.de/showthread.php?t=18607 "/>
    <hyperlink ref="K726" r:id="rId723" display="http://www.digicamclub.de/showthread.php?t=18601"/>
    <hyperlink ref="K727" r:id="rId724" display="http://www.digicamclub.de/showthread.php?t=18573"/>
    <hyperlink ref="K728" r:id="rId725" display="http://www.digicamclub.de/showthread.php?t=18558"/>
    <hyperlink ref="K729" r:id="rId726" display="http://www.digicamclub.de/showthread.php?t=18556"/>
    <hyperlink ref="K730" r:id="rId727" display="http://www.digicamclub.de/showthread.php?t=18532"/>
    <hyperlink ref="K731" r:id="rId728" display="http://www.digicamclub.de/showthread.php?t=18454"/>
    <hyperlink ref="K732" r:id="rId729" display="http://www.digicamclub.de/showthread.php?t=18444 "/>
    <hyperlink ref="K733" r:id="rId730" display="http://www.digicamclub.de/showthread.php?t=18436"/>
    <hyperlink ref="K734" r:id="rId731" display="http://www.digicamclub.de/showthread.php?t=18423"/>
    <hyperlink ref="K735" r:id="rId732" display="http://www.digicamclub.de/showthread.php?t=18362 "/>
    <hyperlink ref="K736" r:id="rId733" display="http://www.digicamclub.de/showthread.php?t=18356"/>
    <hyperlink ref="K737" r:id="rId734" display="http://www.digicamclub.de/showthread.php?t=18327"/>
    <hyperlink ref="K738" r:id="rId735" display="http://www.digicamclub.de/showthread.php?t=18323 "/>
    <hyperlink ref="K739" r:id="rId736" display="http://www.digicamclub.de/showthread.php?t=18253"/>
    <hyperlink ref="K740" r:id="rId737" display="http://www.digicamclub.de/showthread.php?t=18251"/>
    <hyperlink ref="K741" r:id="rId738" display="http://www.digicamclub.de/showthread.php?t=18235"/>
    <hyperlink ref="K742" r:id="rId739" display="http://www.digicamclub.de/showthread.php?t=18228"/>
    <hyperlink ref="K743" r:id="rId740" display="http://www.digicamclub.de/showthread.php?t=18211"/>
    <hyperlink ref="K744" r:id="rId741" display="http://www.digicamclub.de/showthread.php?t=18196"/>
    <hyperlink ref="K745" r:id="rId742" display="http://www.digicamclub.de/showthread.php?t=18180"/>
    <hyperlink ref="K746" r:id="rId743" display="http://www.digicamclub.de/showthread.php?t=18145"/>
    <hyperlink ref="K747" r:id="rId744" display="http://www.digicamclub.de/showthread.php?t=18126"/>
    <hyperlink ref="K748" r:id="rId745" display="http://www.digicamclub.de/showthread.php?t=18118"/>
    <hyperlink ref="K749" r:id="rId746" display="http://www.digicamclub.de/showthread.php?t=18097"/>
    <hyperlink ref="K750" r:id="rId747" display="http://www.digicamclub.de/showthread.php?t=18074"/>
    <hyperlink ref="K751" r:id="rId748" display="http://www.digicamclub.de/showthread.php?t=18025"/>
    <hyperlink ref="K752" r:id="rId749" display="http://www.digicamclub.de/showthread.php?t=18024"/>
    <hyperlink ref="K753" r:id="rId750" display="http://www.digicamclub.de/showthread.php?t=18013"/>
    <hyperlink ref="K754" r:id="rId751" display="http://www.digicamclub.de/showthread.php?t=17995"/>
    <hyperlink ref="K755" r:id="rId752" display="http://www.digicamclub.de/showthread.php?t=17987"/>
    <hyperlink ref="K756" r:id="rId753" display="http://www.digicamclub.de/showthread.php?t=17986"/>
    <hyperlink ref="K757" r:id="rId754" display="http://www.digicamclub.de/showthread.php?t=17924"/>
    <hyperlink ref="K758" r:id="rId755" display="http://www.digicamclub.de/showthread.php?t=17906"/>
    <hyperlink ref="K759" r:id="rId756" display="http://www.digicamclub.de/showthread.php?t=17844"/>
    <hyperlink ref="K760" r:id="rId757" display="http://www.digicamclub.de/showthread.php?t=17818"/>
    <hyperlink ref="K761" r:id="rId758" display="http://www.digicamclub.de/showthread.php?t=17818"/>
    <hyperlink ref="K762" r:id="rId759" display="http://www.digicamclub.de/showthread.php?t=17796"/>
    <hyperlink ref="K763" r:id="rId760" display="http://www.digicamclub.de/showthread.php?t=17788"/>
    <hyperlink ref="K764" r:id="rId761" display="http://www.digicamclub.de/showthread.php?t=17787"/>
    <hyperlink ref="K765" r:id="rId762" display="http://www.digicamclub.de/showthread.php?t=17777"/>
    <hyperlink ref="K766" r:id="rId763" display="http://www.digicamclub.de/showthread.php?t=17769"/>
    <hyperlink ref="K767" r:id="rId764" display="http://www.digicamclub.de/showthread.php?t=17743"/>
    <hyperlink ref="K768" r:id="rId765" display="http://www.digicamclub.de/showthread.php?t=17706"/>
    <hyperlink ref="K769" r:id="rId766" display="http://www.digicamclub.de/showthread.php?t=17698"/>
    <hyperlink ref="K770" r:id="rId767" display="http://www.digicamclub.de/showthread.php?t=17672"/>
    <hyperlink ref="K771" r:id="rId768" display="http://www.digicamclub.de/showthread.php?t=17661"/>
    <hyperlink ref="K772" r:id="rId769" display="http://www.digicamclub.de/showthread.php?t=17639"/>
    <hyperlink ref="K773" r:id="rId770" display="http://www.digicamclub.de/showthread.php?t=17637"/>
    <hyperlink ref="K774" r:id="rId771" display="http://www.digicamclub.de/showthread.php?t=17637"/>
    <hyperlink ref="K775" r:id="rId772" display="http://www.digicamclub.de/showthread.php?t=17628"/>
    <hyperlink ref="K776" r:id="rId773" display="http://www.digicamclub.de/showthread.php?t=17627"/>
    <hyperlink ref="K777" r:id="rId774" display="http://www.digicamclub.de/showthread.php?t=17626"/>
    <hyperlink ref="K778" r:id="rId775" display="http://www.digicamclub.de/showthread.php?t=17620"/>
    <hyperlink ref="K779" r:id="rId776" display="http://www.digicamclub.de/showthread.php?t=17614"/>
    <hyperlink ref="K780" r:id="rId777" display="http://www.digicamclub.de/showthread.php?t=17608"/>
    <hyperlink ref="K781" r:id="rId778" display="http://www.digicamclub.de/showthread.php?t=17512"/>
    <hyperlink ref="K782" r:id="rId779" display="http://www.digicamclub.de/showthread.php?t=17447"/>
    <hyperlink ref="K783" r:id="rId780" display="http://www.digicamclub.de/showthread.php?t=17395"/>
    <hyperlink ref="K784" r:id="rId781" display="http://www.digicamclub.de/showthread.php?t=17358"/>
    <hyperlink ref="K785" r:id="rId782" display="http://www.digicamclub.de/showthread.php?t=17356"/>
    <hyperlink ref="K786" r:id="rId783" display="http://www.digicamclub.de/showthread.php?t=17170"/>
    <hyperlink ref="K787" r:id="rId784" display="http://www.digicamclub.de/showthread.php?t=17168"/>
    <hyperlink ref="K788" r:id="rId785" display="http://www.digicamclub.de/showthread.php?t=17136"/>
    <hyperlink ref="K789" r:id="rId786" display="http://www.digicamclub.de/showthread.php?t=17056"/>
    <hyperlink ref="K790" r:id="rId787" display="http://www.digicamclub.de/showthread.php?t=17052"/>
    <hyperlink ref="K791" r:id="rId788" display="http://www.digicamclub.de/showthread.php?t=16996"/>
    <hyperlink ref="K792" r:id="rId789" display="http://www.digicamclub.de/showthread.php?t=16991"/>
    <hyperlink ref="K793" r:id="rId790" display="http://www.digicamclub.de/showthread.php?t=16971"/>
    <hyperlink ref="K794" r:id="rId791" display="http://www.digicamclub.de/showthread.php?t=16952"/>
    <hyperlink ref="K795" r:id="rId792" display="http://www.digicamclub.de/showthread.php?t=16942"/>
    <hyperlink ref="K796" r:id="rId793" display="http://www.digicamclub.de/showthread.php?t=16863"/>
    <hyperlink ref="K797" r:id="rId794" display="http://www.digicamclub.de/showthread.php?t=16845"/>
    <hyperlink ref="K798" r:id="rId795" display="http://www.digicamclub.de/showthread.php?t=16810"/>
    <hyperlink ref="K799" r:id="rId796" display="http://www.digicamclub.de/showthread.php?t=16805"/>
    <hyperlink ref="K800" r:id="rId797" display="http://www.digicamclub.de/showthread.php?t=16803 "/>
    <hyperlink ref="K801" r:id="rId798" display="http://www.digicamclub.de/showthread.php?t=16779"/>
    <hyperlink ref="K802" r:id="rId799" display="http://www.digicamclub.de/showthread.php?t=16769"/>
    <hyperlink ref="K803" r:id="rId800" display="http://www.digicamclub.de/showthread.php?t=16727"/>
    <hyperlink ref="K804" r:id="rId801" display="http://www.digicamclub.de/showthread.php?t=16649"/>
    <hyperlink ref="K805" r:id="rId802" display="http://www.digicamclub.de/showthread.php?t=16615"/>
    <hyperlink ref="K806" r:id="rId803" display="http://www.digicamclub.de/showthread.php?t=16611"/>
    <hyperlink ref="K807" r:id="rId804" display="http://www.digicamclub.de/showthread.php?t=16611"/>
    <hyperlink ref="K808" r:id="rId805" display="http://www.digicamclub.de/showthread.php?t=16590"/>
    <hyperlink ref="K809" r:id="rId806" display="http://www.digicamclub.de/showthread.php?t=16563"/>
    <hyperlink ref="K810" r:id="rId807" display="http://www.digicamclub.de/showthread.php?t=16557"/>
    <hyperlink ref="K811" r:id="rId808" display="http://www.digicamclub.de/showthread.php?t=16556"/>
    <hyperlink ref="K812" r:id="rId809" display="http://www.digicamclub.de/showthread.php?t=16526"/>
    <hyperlink ref="K813" r:id="rId810" display="http://www.digicamclub.de/showthread.php?t=16489"/>
    <hyperlink ref="K814" r:id="rId811" display="http://www.digicamclub.de/showthread.php?t=16438"/>
    <hyperlink ref="K815" r:id="rId812" display="http://www.digicamclub.de/showthread.php?t=16435"/>
    <hyperlink ref="K816" r:id="rId813" display="http://www.digicamclub.de/showthread.php?t=16430"/>
    <hyperlink ref="K817" r:id="rId814" display="http://www.digicamclub.de/showthread.php?t=16421"/>
    <hyperlink ref="K818" r:id="rId815" display="http://www.digicamclub.de/showthread.php?t=16418"/>
    <hyperlink ref="K819" r:id="rId816" display="http://www.digicamclub.de/showthread.php?t=16398"/>
    <hyperlink ref="K820" r:id="rId817" display="http://www.digicamclub.de/showthread.php?t=16387"/>
    <hyperlink ref="K821" r:id="rId818" display="http://www.digicamclub.de/showthread.php?t=16372"/>
    <hyperlink ref="K822" r:id="rId819" display="http://www.digicamclub.de/showthread.php?t=16301"/>
    <hyperlink ref="K823" r:id="rId820" display="http://www.digicamclub.de/showthread.php?t=16236"/>
    <hyperlink ref="K824" r:id="rId821" display="http://www.digicamclub.de/showthread.php?t=16228"/>
    <hyperlink ref="K825" r:id="rId822" display="http://www.digicamclub.de/showthread.php?t=16178"/>
    <hyperlink ref="K826" r:id="rId823" display="http://www.digicamclub.de/showthread.php?t=16136"/>
    <hyperlink ref="K827" r:id="rId824" display="http://www.digicamclub.de/showthread.php?t=16130"/>
    <hyperlink ref="K828" r:id="rId825" display="http://www.digicamclub.de/showthread.php?t=16106"/>
    <hyperlink ref="K829" r:id="rId826" display="http://www.digicamclub.de/showthread.php?t=16053"/>
    <hyperlink ref="K830" r:id="rId827" display="http://www.digicamclub.de/showthread.php?t=15899"/>
    <hyperlink ref="K831" r:id="rId828" display="http://www.digicamclub.de/showthread.php?t=15883"/>
    <hyperlink ref="K832" r:id="rId829" display="http://www.digicamclub.de/showthread.php?t=15832"/>
    <hyperlink ref="K833" r:id="rId830" display="http://www.digicamclub.de/showthread.php?t=15830"/>
    <hyperlink ref="K834" r:id="rId831" display="http://www.digicamclub.de/showthread.php?t=15829"/>
    <hyperlink ref="K835" r:id="rId832" display="http://www.digicamclub.de/showthread.php?t=15762"/>
    <hyperlink ref="K836" r:id="rId833" display="http://www.digicamclub.de/showthread.php?t=15743"/>
    <hyperlink ref="K837" r:id="rId834" display="http://www.digicamclub.de/showthread.php?t=15736"/>
    <hyperlink ref="K838" r:id="rId835" display="http://www.digicamclub.de/showthread.php?t=15728"/>
    <hyperlink ref="K839" r:id="rId836" display="http://www.digicamclub.de/showthread.php?t=15709"/>
    <hyperlink ref="K840" r:id="rId837" display="http://www.digicamclub.de/showthread.php?t=15679"/>
    <hyperlink ref="K841" r:id="rId838" display="http://www.digicamclub.de/showthread.php?t=15625"/>
    <hyperlink ref="K842" r:id="rId839" display="http://www.digicamclub.de/showthread.php?t=15610"/>
    <hyperlink ref="K843" r:id="rId840" display="http://www.digicamclub.de/showthread.php?t=15598"/>
    <hyperlink ref="K844" r:id="rId841" display="http://www.digicamclub.de/showthread.php?t=15577"/>
    <hyperlink ref="K845" r:id="rId842" display="http://www.digicamclub.de/showthread.php?t=15573"/>
    <hyperlink ref="K846" r:id="rId843" display="http://www.digicamclub.de/showthread.php?t=15570"/>
    <hyperlink ref="K847" r:id="rId844" display="http://www.digicamclub.de/showthread.php?t=15567"/>
    <hyperlink ref="K848" r:id="rId845" display="http://www.digicamclub.de/showthread.php?t=15562"/>
    <hyperlink ref="K849" r:id="rId846" display="http://www.digicamclub.de/showthread.php?t=15550"/>
    <hyperlink ref="K850" r:id="rId847" display="http://www.digicamclub.de/showthread.php?t=15512"/>
    <hyperlink ref="K851" r:id="rId848" display="http://www.digicamclub.de/showthread.php?t=15455"/>
    <hyperlink ref="K852" r:id="rId849" display="http://www.digicamclub.de/showthread.php?t=15413"/>
    <hyperlink ref="K853" r:id="rId850" display="http://www.digicamclub.de/showthread.php?t=15306"/>
    <hyperlink ref="K854" r:id="rId851" display="http://www.digicamclub.de/showthread.php?t=15305"/>
    <hyperlink ref="K855" r:id="rId852" display="http://www.digicamclub.de/showthread.php?t=15269"/>
    <hyperlink ref="K856" r:id="rId853" display="http://www.digicamclub.de/showthread.php?t=15250"/>
    <hyperlink ref="K857" r:id="rId854" display="http://www.digicamclub.de/showthread.php?t=15165"/>
    <hyperlink ref="K858" r:id="rId855" display="http://www.digicamclub.de/showthread.php?t=15162"/>
    <hyperlink ref="K859" r:id="rId856" display="http://www.digicamclub.de/showthread.php?t=15106"/>
    <hyperlink ref="K860" r:id="rId857" display="http://www.digicamclub.de/showthread.php?t=15086"/>
    <hyperlink ref="K861" r:id="rId858" display="http://www.digicamclub.de/showthread.php?t=15074"/>
    <hyperlink ref="K862" r:id="rId859" display="http://www.digicamclub.de/showthread.php?t=15068"/>
    <hyperlink ref="K863" r:id="rId860" display="http://www.digicamclub.de/showthread.php?t=15047"/>
    <hyperlink ref="K864" r:id="rId861" display="http://www.digicamclub.de/showthread.php?t=15035"/>
    <hyperlink ref="K865" r:id="rId862" display="http://www.digicamclub.de/showthread.php?t=15024"/>
    <hyperlink ref="K866" r:id="rId863" display="http://www.digicamclub.de/showthread.php?t=14992"/>
    <hyperlink ref="K872" r:id="rId864" display="http://www.digicamclub.de/showthread.php?t=11767"/>
    <hyperlink ref="K873" r:id="rId865" display="http://www.digicamclub.de/showthread.php?t=11766"/>
    <hyperlink ref="K874" r:id="rId866" display="http://www.digicamclub.de/showthread.php?t=10568"/>
    <hyperlink ref="K875" r:id="rId867" display="http://www.digicamclub.de/showthread.php?t=10543"/>
    <hyperlink ref="K876" r:id="rId868" display="http://www.digicamclub.de/showthread.php?t=10415"/>
    <hyperlink ref="K877" r:id="rId869" display="http://www.digicamclub.de/showthread.php?t=10173"/>
    <hyperlink ref="K878" r:id="rId870" display="http://www.digicamclub.de/showthread.php?t=10150"/>
    <hyperlink ref="K879" r:id="rId871" display="http://www.digicamclub.de/showthread.php?t=10149"/>
    <hyperlink ref="K880" r:id="rId872" display="http://www.digicamclub.de/showthread.php?t=10147"/>
    <hyperlink ref="K881" r:id="rId873" display="http://www.digicamclub.de/showthread.php?t=10112"/>
    <hyperlink ref="K882" r:id="rId874" display="http://www.digicamclub.de/showthread.php?p=99792"/>
    <hyperlink ref="K883" r:id="rId875" display="http://www.digicamclub.de/showthread.php?p=106124"/>
    <hyperlink ref="K884" r:id="rId876" display="http://www.digicamclub.de/showthread.php?p=100586"/>
    <hyperlink ref="K885" r:id="rId877" display="http://www.digicamclub.de/showthread.php?9924"/>
    <hyperlink ref="K886" r:id="rId878" display="http://www.digicamclub.de/showthread.php?9922"/>
    <hyperlink ref="K887" r:id="rId879" display="http://www.digicamclub.de/showthread.php?9883"/>
    <hyperlink ref="K888" r:id="rId880" display="http://www.digicamclub.de/showthread.php?9869"/>
    <hyperlink ref="K889" r:id="rId881" display="http://www.digicamclub.de/showthread.php?9859"/>
    <hyperlink ref="K890" r:id="rId882" display="http://www.digicamclub.de/showthread.php?9807"/>
    <hyperlink ref="K891" r:id="rId883" display="http://www.digicamclub.de/showthread.php?9766"/>
    <hyperlink ref="K892" r:id="rId884" display="http://www.digicamclub.de/showthread.php?9746"/>
    <hyperlink ref="K893" r:id="rId885" display="http://www.digicamclub.de/showthread.php?9664"/>
    <hyperlink ref="K894" r:id="rId886" display="http://www.digicamclub.de/showthread.php?9654"/>
    <hyperlink ref="K895" r:id="rId887" display="http://www.digicamclub.de/showthread.php?9555"/>
    <hyperlink ref="K896" r:id="rId888" display="http://www.digicamclub.de/showthread.php?9554"/>
    <hyperlink ref="K897" r:id="rId889" display="http://www.digicamclub.de/showthread.php?9466"/>
    <hyperlink ref="K898" r:id="rId890" display="http://www.digicamclub.de/showthread.php?9276"/>
    <hyperlink ref="K899" r:id="rId891" display="http://www.digicamclub.de/showthread.php?9228"/>
    <hyperlink ref="K900" r:id="rId892" display="http://www.digicamclub.de/showthread.php?9145"/>
    <hyperlink ref="K901" r:id="rId893" display="http://www.digicamclub.de/showthread.php?9131"/>
    <hyperlink ref="K902" r:id="rId894" display="http://www.digicamclub.de/showthread.php?9026"/>
    <hyperlink ref="K903" r:id="rId895" display="http://www.digicamclub.de/showthread.php?8969"/>
    <hyperlink ref="K904" r:id="rId896" display="http://www.digicamclub.de/showthread.php?8961"/>
    <hyperlink ref="K905" r:id="rId897" display="http://www.digicamclub.de/showthread.php?8881"/>
    <hyperlink ref="K906" r:id="rId898" display="http://www.digicamclub.de/showthread.php?8842"/>
    <hyperlink ref="K907" r:id="rId899" display="http://www.digicamclub.de/showthread.php?8622"/>
    <hyperlink ref="K908" r:id="rId900" display="http://www.digicamclub.de/showthread.php?8621"/>
    <hyperlink ref="K909" r:id="rId901" display="http://www.digicamclub.de/showthread.php?8620"/>
    <hyperlink ref="K910" r:id="rId902" display="http://www.digicamclub.de/showthread.php?8512"/>
    <hyperlink ref="K911" r:id="rId903" display="http://www.digicamclub.de/showthread.php?8508"/>
    <hyperlink ref="K912" r:id="rId904" display="http://www.digicamclub.de/showthread.php?8506"/>
    <hyperlink ref="K913" r:id="rId905" display="http://www.digicamclub.de/showthread.php?8481"/>
    <hyperlink ref="K914" r:id="rId906" display="http://www.digicamclub.de/showthread.php?8478"/>
    <hyperlink ref="K915" r:id="rId907" display="http://www.digicamclub.de/showthread.php?8463"/>
    <hyperlink ref="K916" r:id="rId908" display="http://www.digicamclub.de/showthread.php?8426"/>
    <hyperlink ref="K917" r:id="rId909" display="http://www.digicamclub.de/showthread.php?8425"/>
    <hyperlink ref="K918" r:id="rId910" display="http://www.digicamclub.de/showthread.php?14135"/>
    <hyperlink ref="K919" r:id="rId911" display="http://www.digicamclub.de/showthread.php?13942"/>
    <hyperlink ref="K920" r:id="rId912" display="http://www.digicamclub.de/showthread.php?13937"/>
    <hyperlink ref="K921" r:id="rId913" display="http://www.digicamclub.de/showthread.php?13936"/>
    <hyperlink ref="K922" r:id="rId914" display="http://www.digicamclub.de/showthread.php?13863"/>
    <hyperlink ref="K923" r:id="rId915" display="http://www.digicamclub.de/showthread.php?13861"/>
    <hyperlink ref="K924" r:id="rId916" display="http://www.digicamclub.de/showthread.php?13857"/>
    <hyperlink ref="K925" r:id="rId917" display="http://www.digicamclub.de/showthread.php?13837"/>
    <hyperlink ref="K926" r:id="rId918" display="http://www.digicamclub.de/showthread.php?13835"/>
    <hyperlink ref="K927" r:id="rId919" display="http://www.digicamclub.de/showthread.php?13805"/>
    <hyperlink ref="K928" r:id="rId920" display="http://www.digicamclub.de/showthread.php?13788"/>
    <hyperlink ref="K929" r:id="rId921" display="http://www.digicamclub.de/showthread.php?13765"/>
    <hyperlink ref="K930" r:id="rId922" display="http://www.digicamclub.de/showthread.php?13761"/>
    <hyperlink ref="K931" r:id="rId923" display="http://www.digicamclub.de/showthread.php?13742"/>
    <hyperlink ref="K932" r:id="rId924" display="http://www.digicamclub.de/showthread.php?13722"/>
    <hyperlink ref="K933" r:id="rId925" display="http://www.digicamclub.de/showthread.php?13688"/>
    <hyperlink ref="K934" r:id="rId926" display="http://www.digicamclub.de/showthread.php?13665"/>
    <hyperlink ref="K935" r:id="rId927" display="http://www.digicamclub.de/showthread.php?13661"/>
    <hyperlink ref="K936" r:id="rId928" display="http://www.digicamclub.de/showthread.php?13659"/>
    <hyperlink ref="K937" r:id="rId929" display="http://www.digicamclub.de/showthread.php?13658"/>
    <hyperlink ref="K938" r:id="rId930" display="http://www.digicamclub.de/showthread.php?13624"/>
    <hyperlink ref="K939" r:id="rId931" display="http://www.digicamclub.de/showthread.php?13614"/>
    <hyperlink ref="K940" r:id="rId932" display="http://www.digicamclub.de/showthread.php?13586"/>
    <hyperlink ref="K941" r:id="rId933" display="http://www.digicamclub.de/showthread.php?13511"/>
    <hyperlink ref="K942" r:id="rId934" display="http://www.digicamclub.de/showthread.php?13502"/>
    <hyperlink ref="K943" r:id="rId935" display="http://www.digicamclub.de/showthread.php?13495"/>
    <hyperlink ref="K944" r:id="rId936" display="http://www.digicamclub.de/showthread.php?13490"/>
    <hyperlink ref="K945" r:id="rId937" display="http://www.digicamclub.de/showthread.php?13474"/>
    <hyperlink ref="K946" r:id="rId938" display="http://www.digicamclub.de/showthread.php?13449"/>
    <hyperlink ref="K947" r:id="rId939" display="http://www.digicamclub.de/showthread.php?13448"/>
    <hyperlink ref="K948" r:id="rId940" display="http://www.digicamclub.de/showthread.php?13444"/>
    <hyperlink ref="K949" r:id="rId941" display="http://www.digicamclub.de/showthread.php?13437"/>
    <hyperlink ref="K950" r:id="rId942" display="http://www.digicamclub.de/showthread.php?13400"/>
    <hyperlink ref="K951" r:id="rId943" display="http://www.digicamclub.de/showthread.php?13394"/>
    <hyperlink ref="K952" r:id="rId944" display="http://www.digicamclub.de/showthread.php?13328"/>
    <hyperlink ref="K953" r:id="rId945" display="http://www.digicamclub.de/showthread.php?13309"/>
    <hyperlink ref="K954" r:id="rId946" display="http://www.digicamclub.de/showthread.php?13298"/>
    <hyperlink ref="K955" r:id="rId947" display="http://www.digicamclub.de/showthread.php?13266"/>
    <hyperlink ref="K956" r:id="rId948" display="http://www.digicamclub.de/showthread.php?13209"/>
    <hyperlink ref="K957" r:id="rId949" display="http://www.digicamclub.de/showthread.php?13204"/>
    <hyperlink ref="K958" r:id="rId950" display="http://www.digicamclub.de/showthread.php?13204"/>
    <hyperlink ref="K959" r:id="rId951" display="http://www.digicamclub.de/showthread.php?13194"/>
    <hyperlink ref="K960" r:id="rId952" display="http://www.digicamclub.de/showthread.php?13171"/>
    <hyperlink ref="K961" r:id="rId953" display="http://www.digicamclub.de/showthread.php?13159"/>
    <hyperlink ref="K962" r:id="rId954" display="http://www.digicamclub.de/showthread.php?13157"/>
    <hyperlink ref="K963" r:id="rId955" display="http://www.digicamclub.de/showthread.php?13154"/>
    <hyperlink ref="K964" r:id="rId956" display="http://www.digicamclub.de/showthread.php?13140"/>
    <hyperlink ref="K965" r:id="rId957" display="http://www.digicamclub.de/showthread.php?13135"/>
    <hyperlink ref="K966" r:id="rId958" display="http://www.digicamclub.de/showthread.php?13130"/>
    <hyperlink ref="K967" r:id="rId959" display="http://www.digicamclub.de/showthread.php?13119"/>
    <hyperlink ref="K968" r:id="rId960" display="http://www.digicamclub.de/showthread.php?13095"/>
    <hyperlink ref="K969" r:id="rId961" display="http://www.digicamclub.de/showthread.php?13080"/>
    <hyperlink ref="K970" r:id="rId962" display="http://www.digicamclub.de/showthread.php?13080"/>
    <hyperlink ref="K971" r:id="rId963" display="http://www.digicamclub.de/showthread.php?13077"/>
    <hyperlink ref="K972" r:id="rId964" display="http://www.digicamclub.de/showthread.php?13066"/>
    <hyperlink ref="K973" r:id="rId965" display="http://www.digicamclub.de/showthread.php?13016"/>
    <hyperlink ref="K974" r:id="rId966" display="http://www.digicamclub.de/showthread.php?12985"/>
    <hyperlink ref="K975" r:id="rId967" display="http://www.digicamclub.de/showthread.php?12976"/>
    <hyperlink ref="K976" r:id="rId968" display="http://www.digicamclub.de/showthread.php?12966"/>
    <hyperlink ref="K977" r:id="rId969" display="http://www.digicamclub.de/showthread.php?12941"/>
    <hyperlink ref="K978" r:id="rId970" display="http://www.digicamclub.de/showthread.php?12925"/>
    <hyperlink ref="K979" r:id="rId971" display="http://www.digicamclub.de/showthread.php?12919"/>
    <hyperlink ref="K980" r:id="rId972" display="http://www.digicamclub.de/showthread.php?12865"/>
    <hyperlink ref="K981" r:id="rId973" display="http://www.digicamclub.de/showthread.php?12855"/>
    <hyperlink ref="K982" r:id="rId974" display="http://www.digicamclub.de/showthread.php?12847"/>
    <hyperlink ref="K983" r:id="rId975" display="http://www.digicamclub.de/showthread.php?12846"/>
    <hyperlink ref="K984" r:id="rId976" display="http://www.digicamclub.de/showthread.php?12826"/>
    <hyperlink ref="K985" r:id="rId977" display="http://www.digicamclub.de/showthread.php?12824"/>
    <hyperlink ref="K986" r:id="rId978" display="http://www.digicamclub.de/showthread.php?12813"/>
    <hyperlink ref="K987" r:id="rId979" display="http://www.digicamclub.de/showthread.php?12804"/>
    <hyperlink ref="K988" r:id="rId980" display="http://www.digicamclub.de/showthread.php?12797"/>
    <hyperlink ref="K989" r:id="rId981" display="http://www.digicamclub.de/showthread.php?12793"/>
    <hyperlink ref="K990" r:id="rId982" display="http://www.digicamclub.de/showthread.php?12773"/>
    <hyperlink ref="K991" r:id="rId983" display="http://www.digicamclub.de/showthread.php?12763"/>
    <hyperlink ref="K992" r:id="rId984" display="http://www.digicamclub.de/showthread.php?12756"/>
    <hyperlink ref="K993" r:id="rId985" display="http://www.digicamclub.de/showthread.php?12754"/>
    <hyperlink ref="K994" r:id="rId986" display="http://www.digicamclub.de/showthread.php?12711"/>
    <hyperlink ref="K995" r:id="rId987" display="http://www.digicamclub.de/showthread.php?12649"/>
    <hyperlink ref="K996" r:id="rId988" display="http://www.digicamclub.de/showthread.php?12571"/>
    <hyperlink ref="K997" r:id="rId989" display="http://www.digicamclub.de/showthread.php?12562"/>
    <hyperlink ref="K998" r:id="rId990" display="http://www.digicamclub.de/showthread.php?12554"/>
    <hyperlink ref="K999" r:id="rId991" display="http://www.digicamclub.de/showthread.php?12534"/>
    <hyperlink ref="K1000" r:id="rId992" display="http://www.digicamclub.de/showthread.php?12528"/>
    <hyperlink ref="K1001" r:id="rId993" display="http://www.digicamclub.de/showthread.php?12485"/>
    <hyperlink ref="K1002" r:id="rId994" display="http://www.digicamclub.de/showthread.php?12456"/>
    <hyperlink ref="K1003" r:id="rId995" display="http://www.digicamclub.de/showthread.php?12456"/>
    <hyperlink ref="K1004" r:id="rId996" display="http://www.digicamclub.de/showthread.php?12445"/>
    <hyperlink ref="K1005" r:id="rId997" display="http://www.digicamclub.de/showthread.php?12424"/>
    <hyperlink ref="K1006" r:id="rId998" display="http://www.digicamclub.de/showthread.php?12423"/>
    <hyperlink ref="K1007" r:id="rId999" display="http://www.digicamclub.de/showthread.php?12418"/>
    <hyperlink ref="K1008" r:id="rId1000" display="http://www.digicamclub.de/showthread.php?12407"/>
    <hyperlink ref="K1009" r:id="rId1001" display="http://www.digicamclub.de/showthread.php?12400"/>
    <hyperlink ref="K1010" r:id="rId1002" display="http://www.digicamclub.de/showthread.php?12373"/>
    <hyperlink ref="K1011" r:id="rId1003" display="http://www.digicamclub.de/showthread.php?12371"/>
    <hyperlink ref="K1012" r:id="rId1004" display="http://www.digicamclub.de/showthread.php?12331"/>
    <hyperlink ref="K1013" r:id="rId1005" display="http://www.digicamclub.de/showthread.php?12319"/>
    <hyperlink ref="K1014" r:id="rId1006" display="http://www.digicamclub.de/showthread.php?12310"/>
    <hyperlink ref="K1015" r:id="rId1007" display="http://www.digicamclub.de/showthread.php?12294"/>
    <hyperlink ref="K1016" r:id="rId1008" display="http://www.digicamclub.de/showthread.php?12291"/>
    <hyperlink ref="K1017" r:id="rId1009" display="http://www.digicamclub.de/showthread.php?12290"/>
    <hyperlink ref="K1018" r:id="rId1010" display="http://www.digicamclub.de/showthread.php?12289"/>
    <hyperlink ref="K1019" r:id="rId1011" display="http://www.digicamclub.de/showthread.php?12288"/>
    <hyperlink ref="K1020" r:id="rId1012" display="http://www.digicamclub.de/showthread.php?12250"/>
    <hyperlink ref="K1021" r:id="rId1013" display="http://www.digicamclub.de/showthread.php?12248"/>
    <hyperlink ref="K1022" r:id="rId1014" display="http://www.digicamclub.de/showthread.php?12237"/>
    <hyperlink ref="K1023" r:id="rId1015" display="http://www.digicamclub.de/showthread.php?12228"/>
    <hyperlink ref="K1024" r:id="rId1016" display="http://www.digicamclub.de/showthread.php?12214"/>
    <hyperlink ref="K1025" r:id="rId1017" display="http://www.digicamclub.de/showthread.php?12160"/>
    <hyperlink ref="K1026" r:id="rId1018" display="http://www.digicamclub.de/showthread.php?12154"/>
    <hyperlink ref="K1027" r:id="rId1019" display="http://www.digicamclub.de/showthread.php?12145"/>
    <hyperlink ref="K1028" r:id="rId1020" display="http://www.digicamclub.de/showthread.php?12065"/>
    <hyperlink ref="K1029" r:id="rId1021" display="http://www.digicamclub.de/showthread.php?12045"/>
    <hyperlink ref="K1030" r:id="rId1022" display="http://www.digicamclub.de/showthread.php?12034"/>
    <hyperlink ref="K1031" r:id="rId1023" display="http://www.digicamclub.de/showthread.php?11977"/>
    <hyperlink ref="K1032" r:id="rId1024" display="http://www.digicamclub.de/showthread.php?11975"/>
    <hyperlink ref="K1033" r:id="rId1025" display="http://www.digicamclub.de/showthread.php?11964"/>
    <hyperlink ref="K1034" r:id="rId1026" display="http://www.digicamclub.de/showthread.php?11922"/>
    <hyperlink ref="K1035" r:id="rId1027" display="http://www.digicamclub.de/showthread.php?11909"/>
    <hyperlink ref="K1036" r:id="rId1028" display="http://www.digicamclub.de/showthread.php?11851"/>
    <hyperlink ref="K1037" r:id="rId1029" display="http://www.digicamclub.de/showthread.php?11834"/>
    <hyperlink ref="K1038" r:id="rId1030" display="http://www.digicamclub.de/showthread.php?11815"/>
    <hyperlink ref="K1039" r:id="rId1031" display="http://www.digicamclub.de/showthread.php?11791"/>
    <hyperlink ref="K1040" r:id="rId1032" display="http://www.digicamclub.de/showthread.php?11775"/>
    <hyperlink ref="K1041" r:id="rId1033" display="http://www.digicamclub.de/showthread.php?11721"/>
    <hyperlink ref="K1042" r:id="rId1034" display="http://www.digicamclub.de/showthread.php?11719"/>
    <hyperlink ref="K1043" r:id="rId1035" display="http://www.digicamclub.de/showthread.php?11693"/>
    <hyperlink ref="K1044" r:id="rId1036" display="http://www.digicamclub.de/showthread.php?11693"/>
    <hyperlink ref="K1045" r:id="rId1037" display="http://www.digicamclub.de/showthread.php?11664"/>
    <hyperlink ref="K1046" r:id="rId1038" display="http://www.digicamclub.de/showthread.php?11661"/>
    <hyperlink ref="K1047" r:id="rId1039" display="http://www.digicamclub.de/showthread.php?11656"/>
    <hyperlink ref="K1048" r:id="rId1040" display="http://www.digicamclub.de/showthread.php?11617"/>
    <hyperlink ref="K1049" r:id="rId1041" display="http://www.digicamclub.de/showthread.php?11301"/>
    <hyperlink ref="K1050" r:id="rId1042" display="http://www.digicamclub.de/showthread.php?11295"/>
    <hyperlink ref="K1051" r:id="rId1043" display="http://www.digicamclub.de/showthread.php?11290"/>
    <hyperlink ref="K1052" r:id="rId1044" display="http://www.digicamclub.de/showthread.php?11288"/>
    <hyperlink ref="K1053" r:id="rId1045" display="http://www.digicamclub.de/showthread.php?11252"/>
    <hyperlink ref="K1054" r:id="rId1046" display="http://www.digicamclub.de/showthread.php?11244"/>
    <hyperlink ref="K1055" r:id="rId1047" display="http://www.digicamclub.de/showthread.php?11204"/>
    <hyperlink ref="K1056" r:id="rId1048" display="http://www.digicamclub.de/showthread.php?11197"/>
    <hyperlink ref="K1057" r:id="rId1049" display="http://www.digicamclub.de/showthread.php?11163"/>
    <hyperlink ref="K1058" r:id="rId1050" display="http://www.digicamclub.de/showthread.php?11090"/>
    <hyperlink ref="K1059" r:id="rId1051" display="http://www.digicamclub.de/showthread.php?11052"/>
    <hyperlink ref="K1060" r:id="rId1052" display="http://www.digicamclub.de/showthread.php?11051"/>
    <hyperlink ref="K1061" r:id="rId1053" display="http://www.digicamclub.de/showthread.php?11040"/>
    <hyperlink ref="K1062" r:id="rId1054" display="http://www.digicamclub.de/showthread.php?11039"/>
    <hyperlink ref="K1063" r:id="rId1055" display="http://www.digicamclub.de/showthread.php?10980"/>
    <hyperlink ref="K1064" r:id="rId1056" display="http://www.digicamclub.de/showthread.php?10979"/>
    <hyperlink ref="K1065" r:id="rId1057" display="http://www.digicamclub.de/showthread.php?10975"/>
    <hyperlink ref="K1066" r:id="rId1058" display="http://www.digicamclub.de/showthread.php?10912"/>
    <hyperlink ref="K1067" r:id="rId1059" display="http://www.digicamclub.de/showthread.php?10909"/>
    <hyperlink ref="K1068" r:id="rId1060" display="http://www.digicamclub.de/showthread.php?10842"/>
    <hyperlink ref="K1069" r:id="rId1061" display="http://www.digicamclub.de/showthread.php?10840"/>
    <hyperlink ref="K1070" r:id="rId1062" display="http://www.digicamclub.de/showthread.php?10839"/>
    <hyperlink ref="K1071" r:id="rId1063" display="http://www.digicamclub.de/showthread.php?10837"/>
    <hyperlink ref="K1072" r:id="rId1064" display="http://www.digicamclub.de/showthread.php?10830"/>
    <hyperlink ref="K1073" r:id="rId1065" display="http://www.digicamclub.de/showthread.php?10775"/>
    <hyperlink ref="K1074" r:id="rId1066" display="http://www.digicamclub.de/showthread.php?10750"/>
    <hyperlink ref="K1075" r:id="rId1067" display="http://www.digicamclub.de/showthread.php?10739"/>
    <hyperlink ref="K1076" r:id="rId1068" display="http://www.digicamclub.de/showthread.php?10719"/>
    <hyperlink ref="K1077" r:id="rId1069" display="http://www.digicamclub.de/showthread.php?10674"/>
    <hyperlink ref="K1078" r:id="rId1070" display="http://www.digicamclub.de/showthread.php?10672"/>
    <hyperlink ref="K1079" r:id="rId1071" display="http://www.digicamclub.de/showthread.php?10608"/>
    <hyperlink ref="K1080" r:id="rId1072" display="http://www.digicamclub.de/showthread.php?10601"/>
    <hyperlink ref="K1081" r:id="rId1073" display="http://www.digicamclub.de/showthread.php?10538"/>
    <hyperlink ref="K1082" r:id="rId1074" display="http://www.digicamclub.de/showthread.php?10531"/>
    <hyperlink ref="K1083" r:id="rId1075" display="http://www.digicamclub.de/showthread.php?10480"/>
    <hyperlink ref="K1084" r:id="rId1076" display="http://www.digicamclub.de/showthread.php?10350"/>
    <hyperlink ref="K1085" r:id="rId1077" display="http://www.digicamclub.de/showthread.php?10291"/>
    <hyperlink ref="K1086" r:id="rId1078" display="http://www.digicamclub.de/showthread.php?10273"/>
    <hyperlink ref="K1087" r:id="rId1079" display="http://www.digicamclub.de/showthread.php?10267"/>
    <hyperlink ref="K1088" r:id="rId1080" display="http://www.digicamclub.de/showthread.php?10235"/>
    <hyperlink ref="K1089" r:id="rId1081" display="http://www.digicamclub.de/showthread.php?10226"/>
    <hyperlink ref="K1090" r:id="rId1082" display="http://www.digicamclub.de/showthread.php?10221"/>
    <hyperlink ref="K1091" r:id="rId1083" display="http://www.digicamclub.de/showthread.php?10217"/>
    <hyperlink ref="K1092" r:id="rId1084" display="http://www.digicamclub.de/showthread.php?10216"/>
    <hyperlink ref="K1093" r:id="rId1085" display="http://www.digicamclub.de/showthread.php?10206"/>
    <hyperlink ref="K1094" r:id="rId1086" display="http://www.digicamclub.de/showthread.php?10170"/>
    <hyperlink ref="K1095" r:id="rId1087" display="http://www.digicamclub.de/showthread.php?10153"/>
    <hyperlink ref="K1096" r:id="rId1088" display="http://www.digicamclub.de/showthread.php?10148"/>
    <hyperlink ref="K1097" r:id="rId1089" display="http://www.digicamclub.de/showthread.php?10107"/>
    <hyperlink ref="K1098" r:id="rId1090" display="http://www.digicamclub.de/showthread.php?10049"/>
  </hyperlink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0"/>
  <sheetViews>
    <sheetView zoomScale="90" zoomScaleNormal="9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7.421875" style="1" customWidth="1"/>
    <col min="2" max="2" width="19.421875" style="1" customWidth="1"/>
    <col min="3" max="3" width="41.7109375" style="1" customWidth="1"/>
    <col min="4" max="4" width="7.57421875" style="1" customWidth="1"/>
    <col min="5" max="5" width="11.57421875" style="1" customWidth="1"/>
    <col min="6" max="6" width="11.421875" style="1" customWidth="1"/>
    <col min="7" max="7" width="17.00390625" style="1" customWidth="1"/>
    <col min="8" max="8" width="11.421875" style="1" customWidth="1"/>
    <col min="9" max="9" width="15.421875" style="1" customWidth="1"/>
    <col min="10" max="10" width="13.421875" style="1" customWidth="1"/>
    <col min="11" max="11" width="43.57421875" style="1" customWidth="1"/>
    <col min="12" max="12" width="11.421875" style="1" customWidth="1"/>
    <col min="13" max="22" width="8.7109375" style="1" customWidth="1"/>
    <col min="23" max="27" width="8.8515625" style="1" customWidth="1"/>
  </cols>
  <sheetData>
    <row r="1" spans="1:12" ht="18.75" customHeight="1">
      <c r="A1" s="41"/>
      <c r="B1" s="41"/>
      <c r="C1" s="6"/>
      <c r="F1" s="2"/>
      <c r="H1" s="2"/>
      <c r="I1" s="2"/>
      <c r="J1" s="2"/>
      <c r="K1" s="2"/>
      <c r="L1" s="2"/>
    </row>
    <row r="2" spans="1:12" ht="18.75" customHeight="1">
      <c r="A2" s="5" t="s">
        <v>3202</v>
      </c>
      <c r="B2" s="5"/>
      <c r="C2" s="6">
        <f>COUNT('MF-Zoom'!E19:E150)</f>
        <v>131</v>
      </c>
      <c r="F2" s="2"/>
      <c r="H2" s="2"/>
      <c r="I2" s="2"/>
      <c r="J2" s="2"/>
      <c r="K2" s="2"/>
      <c r="L2" s="2"/>
    </row>
    <row r="3" spans="6:12" ht="12.75" customHeight="1">
      <c r="F3" s="2"/>
      <c r="H3" s="2"/>
      <c r="I3" s="2"/>
      <c r="J3" s="2"/>
      <c r="K3" s="2"/>
      <c r="L3" s="2"/>
    </row>
    <row r="4" spans="1:12" ht="30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42" t="s">
        <v>3203</v>
      </c>
      <c r="G4" s="9" t="s">
        <v>8</v>
      </c>
      <c r="H4" s="9" t="s">
        <v>9</v>
      </c>
      <c r="I4" s="9" t="s">
        <v>10</v>
      </c>
      <c r="J4" s="9" t="s">
        <v>11</v>
      </c>
      <c r="K4" s="10" t="s">
        <v>12</v>
      </c>
      <c r="L4" s="11" t="s">
        <v>13</v>
      </c>
    </row>
    <row r="5" spans="1:27" ht="12.75" customHeight="1">
      <c r="A5" s="12" t="s">
        <v>126</v>
      </c>
      <c r="B5" s="12" t="s">
        <v>32</v>
      </c>
      <c r="C5" s="12" t="s">
        <v>3204</v>
      </c>
      <c r="D5" s="13" t="s">
        <v>184</v>
      </c>
      <c r="E5" s="14">
        <v>44</v>
      </c>
      <c r="F5" s="14">
        <v>52</v>
      </c>
      <c r="G5" s="16"/>
      <c r="H5" s="17"/>
      <c r="I5" s="16" t="s">
        <v>128</v>
      </c>
      <c r="J5" s="16" t="s">
        <v>21</v>
      </c>
      <c r="K5" s="18" t="s">
        <v>3205</v>
      </c>
      <c r="L5" s="19" t="s">
        <v>3206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2.75" customHeight="1">
      <c r="A6" s="12" t="s">
        <v>14</v>
      </c>
      <c r="B6" s="12" t="s">
        <v>203</v>
      </c>
      <c r="C6" s="12" t="s">
        <v>3207</v>
      </c>
      <c r="D6" s="13" t="s">
        <v>184</v>
      </c>
      <c r="E6" s="14">
        <v>100</v>
      </c>
      <c r="F6" s="14">
        <v>200</v>
      </c>
      <c r="G6" s="16" t="s">
        <v>318</v>
      </c>
      <c r="H6" s="17"/>
      <c r="I6" s="16" t="s">
        <v>20</v>
      </c>
      <c r="J6" s="16" t="s">
        <v>21</v>
      </c>
      <c r="K6" s="18" t="s">
        <v>3208</v>
      </c>
      <c r="L6" s="19" t="s">
        <v>3209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2.75" customHeight="1">
      <c r="A7" s="12" t="s">
        <v>3210</v>
      </c>
      <c r="B7" s="12" t="s">
        <v>74</v>
      </c>
      <c r="C7" s="12" t="s">
        <v>3211</v>
      </c>
      <c r="D7" s="13" t="s">
        <v>184</v>
      </c>
      <c r="E7" s="14">
        <v>80</v>
      </c>
      <c r="F7" s="14">
        <v>200</v>
      </c>
      <c r="G7" s="16" t="s">
        <v>2200</v>
      </c>
      <c r="H7" s="17"/>
      <c r="I7" s="16" t="s">
        <v>3212</v>
      </c>
      <c r="J7" s="16" t="s">
        <v>56</v>
      </c>
      <c r="K7" s="18" t="s">
        <v>3213</v>
      </c>
      <c r="L7" s="19" t="s">
        <v>3214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2.75" customHeight="1">
      <c r="A8" s="12" t="s">
        <v>285</v>
      </c>
      <c r="B8" s="12" t="s">
        <v>3215</v>
      </c>
      <c r="C8" s="12" t="s">
        <v>3216</v>
      </c>
      <c r="D8" s="13" t="s">
        <v>3217</v>
      </c>
      <c r="E8" s="14">
        <v>19</v>
      </c>
      <c r="F8" s="14">
        <v>35</v>
      </c>
      <c r="G8" s="16" t="s">
        <v>3218</v>
      </c>
      <c r="H8" s="17"/>
      <c r="I8" s="16" t="s">
        <v>289</v>
      </c>
      <c r="J8" s="16" t="s">
        <v>21</v>
      </c>
      <c r="K8" s="18" t="s">
        <v>3219</v>
      </c>
      <c r="L8" s="19" t="s">
        <v>3220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2.75" customHeight="1">
      <c r="A9" s="12" t="s">
        <v>3221</v>
      </c>
      <c r="B9" s="12"/>
      <c r="C9" s="12" t="s">
        <v>3222</v>
      </c>
      <c r="D9" s="13" t="s">
        <v>3223</v>
      </c>
      <c r="E9" s="14">
        <v>420</v>
      </c>
      <c r="F9" s="14">
        <v>800</v>
      </c>
      <c r="G9" s="16" t="s">
        <v>318</v>
      </c>
      <c r="H9" s="17"/>
      <c r="I9" s="16" t="s">
        <v>3224</v>
      </c>
      <c r="J9" s="16" t="s">
        <v>56</v>
      </c>
      <c r="K9" s="18" t="s">
        <v>3225</v>
      </c>
      <c r="L9" s="19" t="s">
        <v>3226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2.75" customHeight="1">
      <c r="A10" s="12" t="s">
        <v>301</v>
      </c>
      <c r="B10" s="12" t="s">
        <v>144</v>
      </c>
      <c r="C10" s="12" t="s">
        <v>3227</v>
      </c>
      <c r="D10" s="13" t="s">
        <v>17</v>
      </c>
      <c r="E10" s="14">
        <v>80</v>
      </c>
      <c r="F10" s="14">
        <v>200</v>
      </c>
      <c r="G10" s="16" t="s">
        <v>266</v>
      </c>
      <c r="H10" s="17"/>
      <c r="I10" s="16" t="s">
        <v>514</v>
      </c>
      <c r="J10" s="16" t="s">
        <v>21</v>
      </c>
      <c r="K10" s="18" t="s">
        <v>3228</v>
      </c>
      <c r="L10" s="19" t="s">
        <v>3229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2.75" customHeight="1">
      <c r="A11" s="12" t="s">
        <v>285</v>
      </c>
      <c r="B11" s="12" t="s">
        <v>988</v>
      </c>
      <c r="C11" s="12" t="s">
        <v>3230</v>
      </c>
      <c r="D11" s="13" t="s">
        <v>3231</v>
      </c>
      <c r="E11" s="14">
        <v>28</v>
      </c>
      <c r="F11" s="14">
        <v>80</v>
      </c>
      <c r="G11" s="16" t="s">
        <v>495</v>
      </c>
      <c r="H11" s="17"/>
      <c r="I11" s="16" t="s">
        <v>3232</v>
      </c>
      <c r="J11" s="16" t="s">
        <v>56</v>
      </c>
      <c r="K11" s="18" t="s">
        <v>3233</v>
      </c>
      <c r="L11" s="19" t="s">
        <v>404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2.75" customHeight="1">
      <c r="A12" s="12" t="s">
        <v>471</v>
      </c>
      <c r="B12" s="12" t="s">
        <v>647</v>
      </c>
      <c r="C12" s="12" t="s">
        <v>3234</v>
      </c>
      <c r="D12" s="13" t="s">
        <v>3235</v>
      </c>
      <c r="E12" s="14">
        <v>28</v>
      </c>
      <c r="F12" s="14">
        <v>80</v>
      </c>
      <c r="G12" s="16" t="s">
        <v>261</v>
      </c>
      <c r="H12" s="17"/>
      <c r="I12" s="16" t="s">
        <v>3236</v>
      </c>
      <c r="J12" s="16" t="s">
        <v>21</v>
      </c>
      <c r="K12" s="18" t="s">
        <v>3237</v>
      </c>
      <c r="L12" s="19" t="s">
        <v>428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2.75" customHeight="1">
      <c r="A13" s="12" t="s">
        <v>285</v>
      </c>
      <c r="B13" s="12" t="s">
        <v>3238</v>
      </c>
      <c r="C13" s="12" t="s">
        <v>3239</v>
      </c>
      <c r="D13" s="13" t="s">
        <v>3231</v>
      </c>
      <c r="E13" s="14">
        <v>28</v>
      </c>
      <c r="F13" s="14">
        <v>200</v>
      </c>
      <c r="G13" s="16"/>
      <c r="H13" s="17"/>
      <c r="I13" s="16"/>
      <c r="J13" s="16"/>
      <c r="K13" s="18" t="s">
        <v>3240</v>
      </c>
      <c r="L13" s="19" t="s">
        <v>3241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2.75" customHeight="1">
      <c r="A14" s="12" t="s">
        <v>285</v>
      </c>
      <c r="B14" s="12" t="s">
        <v>203</v>
      </c>
      <c r="C14" s="12" t="s">
        <v>3242</v>
      </c>
      <c r="D14" s="13" t="s">
        <v>3243</v>
      </c>
      <c r="E14" s="14">
        <v>70</v>
      </c>
      <c r="F14" s="14">
        <v>210</v>
      </c>
      <c r="G14" s="16" t="s">
        <v>261</v>
      </c>
      <c r="H14" s="17"/>
      <c r="I14" s="16" t="s">
        <v>3232</v>
      </c>
      <c r="J14" s="16" t="s">
        <v>56</v>
      </c>
      <c r="K14" s="18" t="s">
        <v>3244</v>
      </c>
      <c r="L14" s="19" t="s">
        <v>3245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2.75" customHeight="1">
      <c r="A15" s="12" t="s">
        <v>285</v>
      </c>
      <c r="B15" s="12" t="s">
        <v>3246</v>
      </c>
      <c r="C15" s="12" t="s">
        <v>3247</v>
      </c>
      <c r="D15" s="13" t="s">
        <v>26</v>
      </c>
      <c r="E15" s="14">
        <v>25</v>
      </c>
      <c r="F15" s="14">
        <v>42</v>
      </c>
      <c r="G15" s="16" t="s">
        <v>304</v>
      </c>
      <c r="H15" s="17"/>
      <c r="I15" s="16" t="s">
        <v>398</v>
      </c>
      <c r="J15" s="16" t="s">
        <v>94</v>
      </c>
      <c r="K15" s="18" t="s">
        <v>3248</v>
      </c>
      <c r="L15" s="19" t="s">
        <v>3249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2.75" customHeight="1">
      <c r="A16" s="12" t="s">
        <v>285</v>
      </c>
      <c r="B16" s="12" t="s">
        <v>2004</v>
      </c>
      <c r="C16" s="12" t="s">
        <v>3250</v>
      </c>
      <c r="D16" s="13" t="s">
        <v>184</v>
      </c>
      <c r="E16" s="14">
        <v>70</v>
      </c>
      <c r="F16" s="14">
        <v>210</v>
      </c>
      <c r="G16" s="16" t="s">
        <v>304</v>
      </c>
      <c r="H16" s="17"/>
      <c r="I16" s="16" t="s">
        <v>398</v>
      </c>
      <c r="J16" s="16" t="s">
        <v>94</v>
      </c>
      <c r="K16" s="18" t="s">
        <v>3251</v>
      </c>
      <c r="L16" s="19" t="s">
        <v>431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2.75" customHeight="1">
      <c r="A17" s="12" t="s">
        <v>285</v>
      </c>
      <c r="B17" s="12" t="s">
        <v>302</v>
      </c>
      <c r="C17" s="12" t="s">
        <v>3252</v>
      </c>
      <c r="D17" s="13" t="s">
        <v>115</v>
      </c>
      <c r="E17" s="14">
        <v>100</v>
      </c>
      <c r="F17" s="14">
        <v>200</v>
      </c>
      <c r="G17" s="16" t="s">
        <v>304</v>
      </c>
      <c r="H17" s="17"/>
      <c r="I17" s="16" t="s">
        <v>398</v>
      </c>
      <c r="J17" s="16" t="s">
        <v>94</v>
      </c>
      <c r="K17" s="18" t="s">
        <v>3253</v>
      </c>
      <c r="L17" s="19" t="s">
        <v>437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2.75" customHeight="1">
      <c r="A18" s="12" t="s">
        <v>285</v>
      </c>
      <c r="B18" s="12" t="s">
        <v>376</v>
      </c>
      <c r="C18" s="12" t="s">
        <v>3254</v>
      </c>
      <c r="D18" s="13" t="s">
        <v>3235</v>
      </c>
      <c r="E18" s="14">
        <v>28</v>
      </c>
      <c r="F18" s="14">
        <v>200</v>
      </c>
      <c r="G18" s="16" t="s">
        <v>266</v>
      </c>
      <c r="H18" s="17"/>
      <c r="I18" s="16"/>
      <c r="J18" s="16"/>
      <c r="K18" s="18" t="s">
        <v>3255</v>
      </c>
      <c r="L18" s="19" t="s">
        <v>3256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12" ht="12.75" customHeight="1">
      <c r="A19" s="22" t="s">
        <v>877</v>
      </c>
      <c r="B19" s="22" t="s">
        <v>15</v>
      </c>
      <c r="C19" s="22" t="s">
        <v>3257</v>
      </c>
      <c r="D19" s="23" t="s">
        <v>43</v>
      </c>
      <c r="E19" s="24">
        <v>6</v>
      </c>
      <c r="F19" s="24">
        <v>66</v>
      </c>
      <c r="G19" s="7" t="s">
        <v>98</v>
      </c>
      <c r="H19" s="26"/>
      <c r="I19" s="25" t="s">
        <v>3258</v>
      </c>
      <c r="J19" s="25" t="s">
        <v>2406</v>
      </c>
      <c r="K19" s="33" t="s">
        <v>3259</v>
      </c>
      <c r="L19" s="28">
        <v>41456</v>
      </c>
    </row>
    <row r="20" spans="1:12" ht="12.75" customHeight="1">
      <c r="A20" s="22" t="s">
        <v>1818</v>
      </c>
      <c r="B20" s="22" t="s">
        <v>292</v>
      </c>
      <c r="C20" s="22" t="s">
        <v>3260</v>
      </c>
      <c r="D20" s="23" t="s">
        <v>43</v>
      </c>
      <c r="E20" s="24">
        <v>9</v>
      </c>
      <c r="F20" s="43">
        <v>38</v>
      </c>
      <c r="G20" s="7"/>
      <c r="H20" s="26"/>
      <c r="I20" s="25"/>
      <c r="J20" s="25"/>
      <c r="K20" s="31" t="s">
        <v>3261</v>
      </c>
      <c r="L20" s="28" t="s">
        <v>3262</v>
      </c>
    </row>
    <row r="21" spans="1:12" s="1" customFormat="1" ht="12.75" customHeight="1">
      <c r="A21" s="22" t="s">
        <v>877</v>
      </c>
      <c r="B21" s="22" t="s">
        <v>3263</v>
      </c>
      <c r="C21" s="22" t="s">
        <v>3264</v>
      </c>
      <c r="D21" s="23" t="s">
        <v>348</v>
      </c>
      <c r="E21" s="24">
        <v>17</v>
      </c>
      <c r="F21" s="24">
        <v>85</v>
      </c>
      <c r="G21" s="7" t="s">
        <v>98</v>
      </c>
      <c r="H21" s="26"/>
      <c r="I21" s="25" t="s">
        <v>3258</v>
      </c>
      <c r="J21" s="25" t="s">
        <v>2406</v>
      </c>
      <c r="K21" s="33" t="s">
        <v>3265</v>
      </c>
      <c r="L21" s="28">
        <v>41456</v>
      </c>
    </row>
    <row r="22" spans="1:12" s="1" customFormat="1" ht="12.75" customHeight="1">
      <c r="A22" s="22" t="s">
        <v>877</v>
      </c>
      <c r="B22" s="22" t="s">
        <v>177</v>
      </c>
      <c r="C22" s="22" t="s">
        <v>3266</v>
      </c>
      <c r="D22" s="23" t="s">
        <v>67</v>
      </c>
      <c r="E22" s="24">
        <v>17</v>
      </c>
      <c r="F22" s="24">
        <v>102</v>
      </c>
      <c r="G22" s="7" t="s">
        <v>98</v>
      </c>
      <c r="H22" s="26"/>
      <c r="I22" s="25" t="s">
        <v>3258</v>
      </c>
      <c r="J22" s="25" t="s">
        <v>2406</v>
      </c>
      <c r="K22" s="33" t="s">
        <v>3267</v>
      </c>
      <c r="L22" s="28">
        <v>41472</v>
      </c>
    </row>
    <row r="23" spans="1:12" s="1" customFormat="1" ht="12.75" customHeight="1">
      <c r="A23" s="22" t="s">
        <v>3268</v>
      </c>
      <c r="B23" s="22" t="s">
        <v>1046</v>
      </c>
      <c r="C23" s="22" t="s">
        <v>3269</v>
      </c>
      <c r="D23" s="23" t="s">
        <v>3270</v>
      </c>
      <c r="E23" s="24">
        <v>18</v>
      </c>
      <c r="F23" s="43">
        <v>28</v>
      </c>
      <c r="G23" s="7" t="s">
        <v>2200</v>
      </c>
      <c r="H23" s="26"/>
      <c r="I23" s="25" t="s">
        <v>923</v>
      </c>
      <c r="J23" s="25" t="s">
        <v>21</v>
      </c>
      <c r="K23" s="31" t="s">
        <v>3271</v>
      </c>
      <c r="L23" s="28" t="s">
        <v>3272</v>
      </c>
    </row>
    <row r="24" spans="1:12" s="1" customFormat="1" ht="12.75" customHeight="1">
      <c r="A24" s="22" t="s">
        <v>877</v>
      </c>
      <c r="B24" s="22" t="s">
        <v>3273</v>
      </c>
      <c r="C24" s="22" t="s">
        <v>3274</v>
      </c>
      <c r="D24" s="23" t="s">
        <v>61</v>
      </c>
      <c r="E24" s="24">
        <v>18</v>
      </c>
      <c r="F24" s="24">
        <v>108</v>
      </c>
      <c r="G24" s="7" t="s">
        <v>98</v>
      </c>
      <c r="H24" s="26"/>
      <c r="I24" s="25" t="s">
        <v>3258</v>
      </c>
      <c r="J24" s="25" t="s">
        <v>2406</v>
      </c>
      <c r="K24" s="33" t="s">
        <v>3275</v>
      </c>
      <c r="L24" s="28">
        <v>42187</v>
      </c>
    </row>
    <row r="25" spans="1:12" s="1" customFormat="1" ht="12.75" customHeight="1">
      <c r="A25" s="22" t="s">
        <v>301</v>
      </c>
      <c r="B25" s="22" t="s">
        <v>177</v>
      </c>
      <c r="C25" s="22" t="s">
        <v>3276</v>
      </c>
      <c r="D25" s="23">
        <v>3.5</v>
      </c>
      <c r="E25" s="24">
        <v>20</v>
      </c>
      <c r="F25" s="24">
        <v>35</v>
      </c>
      <c r="G25" s="7" t="s">
        <v>366</v>
      </c>
      <c r="H25" s="26"/>
      <c r="I25" s="25" t="s">
        <v>514</v>
      </c>
      <c r="J25" s="25" t="s">
        <v>21</v>
      </c>
      <c r="K25" s="29" t="s">
        <v>3277</v>
      </c>
      <c r="L25" s="28">
        <v>44591</v>
      </c>
    </row>
    <row r="26" spans="1:12" s="1" customFormat="1" ht="12.75" customHeight="1">
      <c r="A26" s="22" t="s">
        <v>301</v>
      </c>
      <c r="B26" s="22" t="s">
        <v>647</v>
      </c>
      <c r="C26" s="22" t="s">
        <v>3278</v>
      </c>
      <c r="D26" s="23" t="s">
        <v>3279</v>
      </c>
      <c r="E26" s="24">
        <v>21</v>
      </c>
      <c r="F26" s="24">
        <v>35</v>
      </c>
      <c r="G26" s="7" t="s">
        <v>569</v>
      </c>
      <c r="H26" s="26"/>
      <c r="I26" s="25" t="s">
        <v>128</v>
      </c>
      <c r="J26" s="25" t="s">
        <v>21</v>
      </c>
      <c r="K26" s="29" t="s">
        <v>3280</v>
      </c>
      <c r="L26" s="28">
        <v>44092</v>
      </c>
    </row>
    <row r="27" spans="1:12" s="1" customFormat="1" ht="12.75" customHeight="1">
      <c r="A27" s="22" t="s">
        <v>524</v>
      </c>
      <c r="B27" s="22" t="s">
        <v>177</v>
      </c>
      <c r="C27" s="22" t="s">
        <v>3281</v>
      </c>
      <c r="D27" s="23" t="s">
        <v>26</v>
      </c>
      <c r="E27" s="24">
        <v>24</v>
      </c>
      <c r="F27" s="24">
        <v>35</v>
      </c>
      <c r="G27" s="7" t="s">
        <v>1110</v>
      </c>
      <c r="H27" s="26"/>
      <c r="I27" s="25" t="s">
        <v>923</v>
      </c>
      <c r="J27" s="25" t="s">
        <v>21</v>
      </c>
      <c r="K27" s="33"/>
      <c r="L27" s="28">
        <v>40936</v>
      </c>
    </row>
    <row r="28" spans="1:12" s="1" customFormat="1" ht="12.75" customHeight="1">
      <c r="A28" s="22" t="s">
        <v>1716</v>
      </c>
      <c r="B28" s="22" t="s">
        <v>302</v>
      </c>
      <c r="C28" s="22" t="s">
        <v>3282</v>
      </c>
      <c r="D28" s="23" t="s">
        <v>26</v>
      </c>
      <c r="E28" s="24">
        <v>24</v>
      </c>
      <c r="F28" s="43">
        <v>35</v>
      </c>
      <c r="G28" s="7" t="s">
        <v>304</v>
      </c>
      <c r="H28" s="26"/>
      <c r="I28" s="25" t="s">
        <v>147</v>
      </c>
      <c r="J28" s="25" t="s">
        <v>21</v>
      </c>
      <c r="K28" s="31" t="s">
        <v>3283</v>
      </c>
      <c r="L28" s="28" t="s">
        <v>1720</v>
      </c>
    </row>
    <row r="29" spans="1:12" s="1" customFormat="1" ht="12.75" customHeight="1">
      <c r="A29" s="37" t="s">
        <v>877</v>
      </c>
      <c r="B29" s="37" t="s">
        <v>353</v>
      </c>
      <c r="C29" s="37" t="s">
        <v>3284</v>
      </c>
      <c r="D29" s="23" t="s">
        <v>17</v>
      </c>
      <c r="E29" s="43">
        <v>24</v>
      </c>
      <c r="F29" s="43">
        <v>40</v>
      </c>
      <c r="G29" s="44" t="s">
        <v>266</v>
      </c>
      <c r="H29" s="37"/>
      <c r="I29" s="44" t="s">
        <v>1320</v>
      </c>
      <c r="J29" s="25" t="s">
        <v>217</v>
      </c>
      <c r="K29" s="45" t="s">
        <v>3285</v>
      </c>
      <c r="L29" s="46">
        <v>39694</v>
      </c>
    </row>
    <row r="30" spans="1:12" s="1" customFormat="1" ht="12.75" customHeight="1">
      <c r="A30" s="22" t="s">
        <v>237</v>
      </c>
      <c r="B30" s="22" t="s">
        <v>144</v>
      </c>
      <c r="C30" s="22" t="s">
        <v>3286</v>
      </c>
      <c r="D30" s="23">
        <v>3.5</v>
      </c>
      <c r="E30" s="24">
        <v>24</v>
      </c>
      <c r="F30" s="24">
        <v>48</v>
      </c>
      <c r="G30" s="7"/>
      <c r="H30" s="26"/>
      <c r="I30" s="25"/>
      <c r="J30" s="25" t="s">
        <v>21</v>
      </c>
      <c r="K30" s="29" t="s">
        <v>3287</v>
      </c>
      <c r="L30" s="28">
        <v>43280</v>
      </c>
    </row>
    <row r="31" spans="1:12" s="1" customFormat="1" ht="12.75" customHeight="1">
      <c r="A31" s="22" t="s">
        <v>524</v>
      </c>
      <c r="B31" s="22" t="s">
        <v>203</v>
      </c>
      <c r="C31" s="22"/>
      <c r="D31" s="23" t="s">
        <v>26</v>
      </c>
      <c r="E31" s="24">
        <v>24</v>
      </c>
      <c r="F31" s="24">
        <v>48</v>
      </c>
      <c r="G31" s="7" t="s">
        <v>266</v>
      </c>
      <c r="H31" s="26"/>
      <c r="I31" s="25" t="s">
        <v>923</v>
      </c>
      <c r="J31" s="25" t="s">
        <v>21</v>
      </c>
      <c r="K31" s="33"/>
      <c r="L31" s="28">
        <v>40915</v>
      </c>
    </row>
    <row r="32" spans="1:12" s="1" customFormat="1" ht="12.75" customHeight="1">
      <c r="A32" s="22" t="s">
        <v>524</v>
      </c>
      <c r="B32" s="22" t="s">
        <v>203</v>
      </c>
      <c r="C32" s="22" t="s">
        <v>3288</v>
      </c>
      <c r="D32" s="23" t="s">
        <v>348</v>
      </c>
      <c r="E32" s="24">
        <v>24</v>
      </c>
      <c r="F32" s="43">
        <v>48</v>
      </c>
      <c r="G32" s="7" t="s">
        <v>266</v>
      </c>
      <c r="H32" s="26"/>
      <c r="I32" s="25" t="s">
        <v>289</v>
      </c>
      <c r="J32" s="25" t="s">
        <v>21</v>
      </c>
      <c r="K32" s="31" t="s">
        <v>3289</v>
      </c>
      <c r="L32" s="28" t="s">
        <v>3290</v>
      </c>
    </row>
    <row r="33" spans="1:12" s="1" customFormat="1" ht="12.75" customHeight="1">
      <c r="A33" s="22" t="s">
        <v>524</v>
      </c>
      <c r="B33" s="22" t="s">
        <v>432</v>
      </c>
      <c r="C33" s="22" t="s">
        <v>3291</v>
      </c>
      <c r="D33" s="23" t="s">
        <v>3292</v>
      </c>
      <c r="E33" s="24">
        <v>28</v>
      </c>
      <c r="F33" s="24">
        <v>35</v>
      </c>
      <c r="G33" s="7" t="s">
        <v>780</v>
      </c>
      <c r="H33" s="26"/>
      <c r="I33" s="25" t="s">
        <v>923</v>
      </c>
      <c r="J33" s="25" t="s">
        <v>21</v>
      </c>
      <c r="K33" s="33" t="s">
        <v>3293</v>
      </c>
      <c r="L33" s="28">
        <v>40986</v>
      </c>
    </row>
    <row r="34" spans="1:12" s="1" customFormat="1" ht="12.75" customHeight="1">
      <c r="A34" s="22" t="s">
        <v>1067</v>
      </c>
      <c r="B34" s="22" t="s">
        <v>264</v>
      </c>
      <c r="C34" s="22" t="s">
        <v>3294</v>
      </c>
      <c r="D34" s="23" t="s">
        <v>184</v>
      </c>
      <c r="E34" s="24">
        <v>28</v>
      </c>
      <c r="F34" s="24">
        <v>48</v>
      </c>
      <c r="G34" s="7" t="s">
        <v>266</v>
      </c>
      <c r="H34" s="26"/>
      <c r="I34" s="25" t="s">
        <v>128</v>
      </c>
      <c r="J34" s="25" t="s">
        <v>21</v>
      </c>
      <c r="K34" s="33" t="s">
        <v>3295</v>
      </c>
      <c r="L34" s="28">
        <v>41679</v>
      </c>
    </row>
    <row r="35" spans="1:12" s="1" customFormat="1" ht="12.75" customHeight="1">
      <c r="A35" s="22" t="s">
        <v>301</v>
      </c>
      <c r="B35" s="22" t="s">
        <v>177</v>
      </c>
      <c r="C35" s="22" t="s">
        <v>3296</v>
      </c>
      <c r="D35" s="23">
        <v>3.5</v>
      </c>
      <c r="E35" s="24">
        <v>28</v>
      </c>
      <c r="F35" s="43">
        <v>50</v>
      </c>
      <c r="G35" s="7" t="s">
        <v>366</v>
      </c>
      <c r="H35" s="26"/>
      <c r="I35" s="25" t="s">
        <v>128</v>
      </c>
      <c r="J35" s="25" t="s">
        <v>21</v>
      </c>
      <c r="K35" s="29" t="s">
        <v>3297</v>
      </c>
      <c r="L35" s="28">
        <v>44128</v>
      </c>
    </row>
    <row r="36" spans="1:12" s="1" customFormat="1" ht="12.75" customHeight="1">
      <c r="A36" s="22" t="s">
        <v>346</v>
      </c>
      <c r="B36" s="22" t="s">
        <v>438</v>
      </c>
      <c r="C36" s="22" t="s">
        <v>3298</v>
      </c>
      <c r="D36" s="23" t="s">
        <v>3299</v>
      </c>
      <c r="E36" s="24">
        <v>28</v>
      </c>
      <c r="F36" s="43">
        <v>50</v>
      </c>
      <c r="G36" s="7" t="s">
        <v>288</v>
      </c>
      <c r="H36" s="26"/>
      <c r="I36" s="25" t="s">
        <v>3300</v>
      </c>
      <c r="J36" s="25" t="s">
        <v>3301</v>
      </c>
      <c r="K36" s="31" t="s">
        <v>3302</v>
      </c>
      <c r="L36" s="28" t="s">
        <v>3303</v>
      </c>
    </row>
    <row r="37" spans="1:12" s="1" customFormat="1" ht="12.75" customHeight="1">
      <c r="A37" s="37" t="s">
        <v>3304</v>
      </c>
      <c r="B37" s="37" t="s">
        <v>353</v>
      </c>
      <c r="C37" s="37" t="s">
        <v>3305</v>
      </c>
      <c r="D37" s="47" t="s">
        <v>3306</v>
      </c>
      <c r="E37" s="43">
        <v>28</v>
      </c>
      <c r="F37" s="43">
        <v>70</v>
      </c>
      <c r="G37" s="7" t="s">
        <v>261</v>
      </c>
      <c r="H37" s="48"/>
      <c r="I37" s="44"/>
      <c r="J37" s="25" t="s">
        <v>217</v>
      </c>
      <c r="K37" s="45" t="s">
        <v>3307</v>
      </c>
      <c r="L37" s="46">
        <v>39777</v>
      </c>
    </row>
    <row r="38" spans="1:12" s="1" customFormat="1" ht="12.75" customHeight="1">
      <c r="A38" s="22" t="s">
        <v>1604</v>
      </c>
      <c r="B38" s="22" t="s">
        <v>438</v>
      </c>
      <c r="C38" s="22" t="s">
        <v>3308</v>
      </c>
      <c r="D38" s="23" t="s">
        <v>3309</v>
      </c>
      <c r="E38" s="24">
        <v>28</v>
      </c>
      <c r="F38" s="43">
        <v>70</v>
      </c>
      <c r="G38" s="7" t="s">
        <v>288</v>
      </c>
      <c r="H38" s="26"/>
      <c r="I38" s="25"/>
      <c r="J38" s="25"/>
      <c r="K38" s="31" t="s">
        <v>3310</v>
      </c>
      <c r="L38" s="28" t="s">
        <v>3311</v>
      </c>
    </row>
    <row r="39" spans="1:12" s="1" customFormat="1" ht="12.75" customHeight="1">
      <c r="A39" s="37" t="s">
        <v>482</v>
      </c>
      <c r="B39" s="37" t="s">
        <v>601</v>
      </c>
      <c r="C39" s="37" t="s">
        <v>3312</v>
      </c>
      <c r="D39" s="47">
        <v>3.5</v>
      </c>
      <c r="E39" s="43">
        <v>28</v>
      </c>
      <c r="F39" s="43">
        <v>80</v>
      </c>
      <c r="G39" s="7" t="s">
        <v>780</v>
      </c>
      <c r="H39" s="48"/>
      <c r="I39" s="44" t="s">
        <v>147</v>
      </c>
      <c r="J39" s="25" t="s">
        <v>21</v>
      </c>
      <c r="K39" s="45" t="s">
        <v>3313</v>
      </c>
      <c r="L39" s="46">
        <v>43920</v>
      </c>
    </row>
    <row r="40" spans="1:12" s="1" customFormat="1" ht="12.75" customHeight="1">
      <c r="A40" s="22" t="s">
        <v>1889</v>
      </c>
      <c r="B40" s="22" t="s">
        <v>530</v>
      </c>
      <c r="C40" s="22" t="s">
        <v>3314</v>
      </c>
      <c r="D40" s="23" t="s">
        <v>3315</v>
      </c>
      <c r="E40" s="24">
        <v>28</v>
      </c>
      <c r="F40" s="24">
        <v>85</v>
      </c>
      <c r="G40" s="7" t="s">
        <v>780</v>
      </c>
      <c r="H40" s="26"/>
      <c r="I40" s="25" t="s">
        <v>3316</v>
      </c>
      <c r="J40" s="25" t="s">
        <v>21</v>
      </c>
      <c r="K40" s="31" t="s">
        <v>3317</v>
      </c>
      <c r="L40" s="28" t="s">
        <v>3318</v>
      </c>
    </row>
    <row r="41" spans="1:12" s="1" customFormat="1" ht="12.75" customHeight="1">
      <c r="A41" s="22" t="s">
        <v>3319</v>
      </c>
      <c r="B41" s="22" t="s">
        <v>353</v>
      </c>
      <c r="C41" s="22" t="s">
        <v>3320</v>
      </c>
      <c r="D41" s="23" t="s">
        <v>3299</v>
      </c>
      <c r="E41" s="24">
        <v>28</v>
      </c>
      <c r="F41" s="24">
        <v>85</v>
      </c>
      <c r="G41" s="7" t="s">
        <v>366</v>
      </c>
      <c r="H41" s="26"/>
      <c r="I41" s="25" t="s">
        <v>1085</v>
      </c>
      <c r="J41" s="25" t="s">
        <v>56</v>
      </c>
      <c r="K41" s="33" t="s">
        <v>3321</v>
      </c>
      <c r="L41" s="28">
        <v>41280</v>
      </c>
    </row>
    <row r="42" spans="1:12" s="1" customFormat="1" ht="12.75" customHeight="1">
      <c r="A42" s="37"/>
      <c r="B42" s="37" t="s">
        <v>353</v>
      </c>
      <c r="C42" s="37" t="s">
        <v>3320</v>
      </c>
      <c r="D42" s="23" t="s">
        <v>3299</v>
      </c>
      <c r="E42" s="43">
        <v>28</v>
      </c>
      <c r="F42" s="43">
        <v>85</v>
      </c>
      <c r="G42" s="44" t="s">
        <v>569</v>
      </c>
      <c r="H42" s="37"/>
      <c r="I42" s="44"/>
      <c r="J42" s="44"/>
      <c r="K42" s="49"/>
      <c r="L42" s="46">
        <v>40128</v>
      </c>
    </row>
    <row r="43" spans="1:12" s="1" customFormat="1" ht="12.75" customHeight="1">
      <c r="A43" s="22" t="s">
        <v>301</v>
      </c>
      <c r="B43" s="22" t="s">
        <v>177</v>
      </c>
      <c r="C43" s="22" t="s">
        <v>3322</v>
      </c>
      <c r="D43" s="23" t="s">
        <v>184</v>
      </c>
      <c r="E43" s="24">
        <v>28</v>
      </c>
      <c r="F43" s="24">
        <v>85</v>
      </c>
      <c r="G43" s="7" t="s">
        <v>366</v>
      </c>
      <c r="H43" s="26"/>
      <c r="I43" s="25" t="s">
        <v>128</v>
      </c>
      <c r="J43" s="25" t="s">
        <v>21</v>
      </c>
      <c r="K43" s="31" t="s">
        <v>3323</v>
      </c>
      <c r="L43" s="28" t="s">
        <v>3324</v>
      </c>
    </row>
    <row r="44" spans="1:12" s="1" customFormat="1" ht="12.75" customHeight="1">
      <c r="A44" s="22" t="s">
        <v>2796</v>
      </c>
      <c r="B44" s="22" t="s">
        <v>203</v>
      </c>
      <c r="C44" s="22" t="s">
        <v>3325</v>
      </c>
      <c r="D44" s="23" t="s">
        <v>3326</v>
      </c>
      <c r="E44" s="43">
        <v>28</v>
      </c>
      <c r="F44" s="43">
        <v>105</v>
      </c>
      <c r="G44" s="7"/>
      <c r="H44" s="26"/>
      <c r="I44" s="25"/>
      <c r="J44" s="25" t="s">
        <v>21</v>
      </c>
      <c r="K44" s="31" t="s">
        <v>3327</v>
      </c>
      <c r="L44" s="28" t="s">
        <v>3328</v>
      </c>
    </row>
    <row r="45" spans="1:12" s="1" customFormat="1" ht="12.75" customHeight="1">
      <c r="A45" s="22" t="s">
        <v>3329</v>
      </c>
      <c r="B45" s="22" t="s">
        <v>353</v>
      </c>
      <c r="C45" s="22" t="s">
        <v>3330</v>
      </c>
      <c r="D45" s="23" t="s">
        <v>3331</v>
      </c>
      <c r="E45" s="24">
        <v>28</v>
      </c>
      <c r="F45" s="24">
        <v>135</v>
      </c>
      <c r="G45" s="7" t="s">
        <v>304</v>
      </c>
      <c r="H45" s="26"/>
      <c r="I45" s="25" t="s">
        <v>1085</v>
      </c>
      <c r="J45" s="25"/>
      <c r="K45" s="33" t="s">
        <v>3332</v>
      </c>
      <c r="L45" s="28">
        <v>42324</v>
      </c>
    </row>
    <row r="46" spans="1:12" s="1" customFormat="1" ht="12.75" customHeight="1">
      <c r="A46" s="22" t="s">
        <v>1105</v>
      </c>
      <c r="B46" s="22" t="s">
        <v>203</v>
      </c>
      <c r="C46" s="22" t="s">
        <v>3333</v>
      </c>
      <c r="D46" s="23" t="s">
        <v>3235</v>
      </c>
      <c r="E46" s="24">
        <v>28</v>
      </c>
      <c r="F46" s="43">
        <v>210</v>
      </c>
      <c r="G46" s="7" t="s">
        <v>366</v>
      </c>
      <c r="H46" s="26"/>
      <c r="I46" s="25"/>
      <c r="J46" s="25"/>
      <c r="K46" s="31" t="s">
        <v>3334</v>
      </c>
      <c r="L46" s="28" t="s">
        <v>1447</v>
      </c>
    </row>
    <row r="47" spans="1:12" s="1" customFormat="1" ht="12.75" customHeight="1">
      <c r="A47" s="22" t="s">
        <v>2225</v>
      </c>
      <c r="B47" s="22" t="s">
        <v>1401</v>
      </c>
      <c r="C47" s="22" t="s">
        <v>3335</v>
      </c>
      <c r="D47" s="23" t="s">
        <v>3336</v>
      </c>
      <c r="E47" s="24">
        <v>30</v>
      </c>
      <c r="F47" s="43">
        <v>70</v>
      </c>
      <c r="G47" s="7" t="s">
        <v>54</v>
      </c>
      <c r="H47" s="26"/>
      <c r="I47" s="25"/>
      <c r="J47" s="25" t="s">
        <v>94</v>
      </c>
      <c r="K47" s="31" t="s">
        <v>3337</v>
      </c>
      <c r="L47" s="28" t="s">
        <v>3338</v>
      </c>
    </row>
    <row r="48" spans="1:12" s="1" customFormat="1" ht="12.75" customHeight="1">
      <c r="A48" s="22" t="s">
        <v>888</v>
      </c>
      <c r="B48" s="22" t="s">
        <v>1401</v>
      </c>
      <c r="C48" s="22" t="s">
        <v>3339</v>
      </c>
      <c r="D48" s="23" t="s">
        <v>3336</v>
      </c>
      <c r="E48" s="24">
        <v>32</v>
      </c>
      <c r="F48" s="43">
        <v>65</v>
      </c>
      <c r="G48" s="7" t="s">
        <v>917</v>
      </c>
      <c r="H48" s="26"/>
      <c r="I48" s="25" t="s">
        <v>147</v>
      </c>
      <c r="J48" s="25" t="s">
        <v>21</v>
      </c>
      <c r="K48" s="31" t="s">
        <v>3340</v>
      </c>
      <c r="L48" s="28" t="s">
        <v>1379</v>
      </c>
    </row>
    <row r="49" spans="1:12" s="1" customFormat="1" ht="14.25" customHeight="1">
      <c r="A49" s="22" t="s">
        <v>888</v>
      </c>
      <c r="B49" s="22" t="s">
        <v>1401</v>
      </c>
      <c r="C49" s="22" t="s">
        <v>3341</v>
      </c>
      <c r="D49" s="23" t="s">
        <v>3336</v>
      </c>
      <c r="E49" s="24">
        <v>32</v>
      </c>
      <c r="F49" s="43">
        <v>65</v>
      </c>
      <c r="G49" s="7" t="s">
        <v>54</v>
      </c>
      <c r="H49" s="26"/>
      <c r="I49" s="25" t="s">
        <v>1773</v>
      </c>
      <c r="J49" s="25" t="s">
        <v>3301</v>
      </c>
      <c r="K49" s="31" t="s">
        <v>3342</v>
      </c>
      <c r="L49" s="28" t="s">
        <v>3343</v>
      </c>
    </row>
    <row r="50" spans="1:12" s="1" customFormat="1" ht="12.75" customHeight="1">
      <c r="A50" s="22" t="s">
        <v>320</v>
      </c>
      <c r="B50" s="22" t="s">
        <v>448</v>
      </c>
      <c r="C50" s="22" t="s">
        <v>3344</v>
      </c>
      <c r="D50" s="23" t="s">
        <v>3336</v>
      </c>
      <c r="E50" s="24">
        <v>35</v>
      </c>
      <c r="F50" s="43">
        <v>65</v>
      </c>
      <c r="G50" s="7"/>
      <c r="H50" s="26"/>
      <c r="I50" s="25" t="s">
        <v>3345</v>
      </c>
      <c r="J50" s="25" t="s">
        <v>94</v>
      </c>
      <c r="K50" s="31" t="s">
        <v>3346</v>
      </c>
      <c r="L50" s="28" t="s">
        <v>3347</v>
      </c>
    </row>
    <row r="51" spans="1:12" s="1" customFormat="1" ht="12.75" customHeight="1">
      <c r="A51" s="22" t="s">
        <v>760</v>
      </c>
      <c r="B51" s="22" t="s">
        <v>3348</v>
      </c>
      <c r="C51" s="22" t="s">
        <v>3349</v>
      </c>
      <c r="D51" s="23" t="s">
        <v>103</v>
      </c>
      <c r="E51" s="24">
        <v>35</v>
      </c>
      <c r="F51" s="43">
        <v>65</v>
      </c>
      <c r="G51" s="7" t="s">
        <v>917</v>
      </c>
      <c r="H51" s="26"/>
      <c r="I51" s="25" t="s">
        <v>324</v>
      </c>
      <c r="J51" s="25" t="s">
        <v>56</v>
      </c>
      <c r="K51" s="31" t="s">
        <v>3350</v>
      </c>
      <c r="L51" s="28" t="s">
        <v>3351</v>
      </c>
    </row>
    <row r="52" spans="1:12" s="1" customFormat="1" ht="12.75" customHeight="1">
      <c r="A52" s="22" t="s">
        <v>14</v>
      </c>
      <c r="B52" s="22" t="s">
        <v>74</v>
      </c>
      <c r="C52" s="22" t="s">
        <v>3352</v>
      </c>
      <c r="D52" s="23" t="s">
        <v>3353</v>
      </c>
      <c r="E52" s="24">
        <v>35</v>
      </c>
      <c r="F52" s="43">
        <v>70</v>
      </c>
      <c r="G52" s="7" t="s">
        <v>2200</v>
      </c>
      <c r="H52" s="26"/>
      <c r="I52" s="25" t="s">
        <v>500</v>
      </c>
      <c r="J52" s="25" t="s">
        <v>21</v>
      </c>
      <c r="K52" s="29" t="s">
        <v>3354</v>
      </c>
      <c r="L52" s="28">
        <v>44570</v>
      </c>
    </row>
    <row r="53" spans="1:12" s="1" customFormat="1" ht="12.75" customHeight="1">
      <c r="A53" s="22" t="s">
        <v>14</v>
      </c>
      <c r="B53" s="22" t="s">
        <v>213</v>
      </c>
      <c r="C53" s="22" t="s">
        <v>3355</v>
      </c>
      <c r="D53" s="23" t="s">
        <v>3356</v>
      </c>
      <c r="E53" s="24">
        <v>35</v>
      </c>
      <c r="F53" s="43">
        <v>70</v>
      </c>
      <c r="G53" s="7" t="s">
        <v>569</v>
      </c>
      <c r="H53" s="26"/>
      <c r="I53" s="25" t="s">
        <v>489</v>
      </c>
      <c r="J53" s="25" t="s">
        <v>21</v>
      </c>
      <c r="K53" s="29" t="s">
        <v>3357</v>
      </c>
      <c r="L53" s="28">
        <v>44563</v>
      </c>
    </row>
    <row r="54" spans="1:12" s="1" customFormat="1" ht="12.75" customHeight="1">
      <c r="A54" s="22" t="s">
        <v>482</v>
      </c>
      <c r="B54" s="22" t="s">
        <v>530</v>
      </c>
      <c r="C54" s="22" t="s">
        <v>3358</v>
      </c>
      <c r="D54" s="23">
        <v>3.5</v>
      </c>
      <c r="E54" s="24">
        <v>35</v>
      </c>
      <c r="F54" s="24">
        <v>70</v>
      </c>
      <c r="G54" s="7" t="s">
        <v>780</v>
      </c>
      <c r="H54" s="26"/>
      <c r="I54" s="25" t="s">
        <v>514</v>
      </c>
      <c r="J54" s="25" t="s">
        <v>21</v>
      </c>
      <c r="K54" s="29" t="s">
        <v>3359</v>
      </c>
      <c r="L54" s="28">
        <v>43897</v>
      </c>
    </row>
    <row r="55" spans="1:12" s="1" customFormat="1" ht="12.75" customHeight="1">
      <c r="A55" s="22" t="s">
        <v>2589</v>
      </c>
      <c r="B55" s="22" t="s">
        <v>197</v>
      </c>
      <c r="C55" s="22" t="s">
        <v>3360</v>
      </c>
      <c r="D55" s="23" t="s">
        <v>164</v>
      </c>
      <c r="E55" s="24">
        <v>35</v>
      </c>
      <c r="F55" s="24">
        <v>70</v>
      </c>
      <c r="G55" s="7" t="s">
        <v>780</v>
      </c>
      <c r="H55" s="26"/>
      <c r="I55" s="25" t="s">
        <v>514</v>
      </c>
      <c r="J55" s="25" t="s">
        <v>21</v>
      </c>
      <c r="K55" s="33" t="s">
        <v>3361</v>
      </c>
      <c r="L55" s="28">
        <v>41642</v>
      </c>
    </row>
    <row r="56" spans="1:12" s="1" customFormat="1" ht="12.75" customHeight="1">
      <c r="A56" s="22" t="s">
        <v>237</v>
      </c>
      <c r="B56" s="22" t="s">
        <v>259</v>
      </c>
      <c r="C56" s="22" t="s">
        <v>3362</v>
      </c>
      <c r="D56" s="23" t="s">
        <v>26</v>
      </c>
      <c r="E56" s="24">
        <v>35</v>
      </c>
      <c r="F56" s="43">
        <v>70</v>
      </c>
      <c r="G56" s="7" t="s">
        <v>3363</v>
      </c>
      <c r="H56" s="26"/>
      <c r="I56" s="25" t="s">
        <v>734</v>
      </c>
      <c r="J56" s="25" t="s">
        <v>21</v>
      </c>
      <c r="K56" s="31" t="s">
        <v>3364</v>
      </c>
      <c r="L56" s="28" t="s">
        <v>3365</v>
      </c>
    </row>
    <row r="57" spans="1:12" s="1" customFormat="1" ht="12.75" customHeight="1">
      <c r="A57" s="37" t="s">
        <v>1067</v>
      </c>
      <c r="B57" s="37" t="s">
        <v>353</v>
      </c>
      <c r="C57" s="37" t="s">
        <v>3366</v>
      </c>
      <c r="D57" s="23" t="s">
        <v>26</v>
      </c>
      <c r="E57" s="43">
        <v>35</v>
      </c>
      <c r="F57" s="43">
        <v>70</v>
      </c>
      <c r="G57" s="7" t="s">
        <v>261</v>
      </c>
      <c r="H57" s="48"/>
      <c r="I57" s="44" t="s">
        <v>923</v>
      </c>
      <c r="J57" s="44" t="s">
        <v>21</v>
      </c>
      <c r="K57" s="45" t="s">
        <v>3367</v>
      </c>
      <c r="L57" s="46">
        <v>39979</v>
      </c>
    </row>
    <row r="58" spans="1:12" s="1" customFormat="1" ht="12.75" customHeight="1">
      <c r="A58" s="22" t="s">
        <v>524</v>
      </c>
      <c r="B58" s="22" t="s">
        <v>264</v>
      </c>
      <c r="C58" s="22" t="s">
        <v>3368</v>
      </c>
      <c r="D58" s="23" t="s">
        <v>3369</v>
      </c>
      <c r="E58" s="24">
        <v>35</v>
      </c>
      <c r="F58" s="43">
        <v>70</v>
      </c>
      <c r="G58" s="7" t="s">
        <v>266</v>
      </c>
      <c r="H58" s="26"/>
      <c r="I58" s="25" t="s">
        <v>289</v>
      </c>
      <c r="J58" s="25" t="s">
        <v>21</v>
      </c>
      <c r="K58" s="31" t="s">
        <v>3370</v>
      </c>
      <c r="L58" s="28" t="s">
        <v>3371</v>
      </c>
    </row>
    <row r="59" spans="1:12" s="1" customFormat="1" ht="12.75" customHeight="1">
      <c r="A59" s="22" t="s">
        <v>2023</v>
      </c>
      <c r="B59" s="22" t="s">
        <v>438</v>
      </c>
      <c r="C59" s="22" t="s">
        <v>3372</v>
      </c>
      <c r="D59" s="23" t="s">
        <v>17</v>
      </c>
      <c r="E59" s="24">
        <v>35</v>
      </c>
      <c r="F59" s="43">
        <v>70</v>
      </c>
      <c r="G59" s="7" t="s">
        <v>288</v>
      </c>
      <c r="H59" s="26"/>
      <c r="I59" s="25"/>
      <c r="J59" s="25"/>
      <c r="K59" s="31" t="s">
        <v>3373</v>
      </c>
      <c r="L59" s="28" t="s">
        <v>3374</v>
      </c>
    </row>
    <row r="60" spans="1:12" s="1" customFormat="1" ht="14.25" customHeight="1">
      <c r="A60" s="22" t="s">
        <v>524</v>
      </c>
      <c r="B60" s="22" t="s">
        <v>353</v>
      </c>
      <c r="C60" s="22" t="s">
        <v>3375</v>
      </c>
      <c r="D60" s="23" t="s">
        <v>17</v>
      </c>
      <c r="E60" s="24">
        <v>35</v>
      </c>
      <c r="F60" s="24">
        <v>70</v>
      </c>
      <c r="G60" s="7" t="s">
        <v>780</v>
      </c>
      <c r="H60" s="26"/>
      <c r="I60" s="25" t="s">
        <v>923</v>
      </c>
      <c r="J60" s="25" t="s">
        <v>21</v>
      </c>
      <c r="K60" s="33" t="s">
        <v>3376</v>
      </c>
      <c r="L60" s="28">
        <v>41032</v>
      </c>
    </row>
    <row r="61" spans="1:12" s="1" customFormat="1" ht="14.25" customHeight="1">
      <c r="A61" s="37" t="s">
        <v>1132</v>
      </c>
      <c r="B61" s="37" t="s">
        <v>3377</v>
      </c>
      <c r="C61" s="37" t="s">
        <v>3378</v>
      </c>
      <c r="D61" s="47" t="s">
        <v>3379</v>
      </c>
      <c r="E61" s="43">
        <v>35</v>
      </c>
      <c r="F61" s="43">
        <v>70</v>
      </c>
      <c r="G61" s="44" t="s">
        <v>3380</v>
      </c>
      <c r="H61" s="48"/>
      <c r="I61" s="44" t="s">
        <v>1135</v>
      </c>
      <c r="J61" s="25" t="s">
        <v>217</v>
      </c>
      <c r="K61" s="45" t="s">
        <v>3381</v>
      </c>
      <c r="L61" s="46">
        <v>40692</v>
      </c>
    </row>
    <row r="62" spans="1:12" s="1" customFormat="1" ht="14.25" customHeight="1">
      <c r="A62" s="37" t="s">
        <v>1067</v>
      </c>
      <c r="B62" s="37" t="s">
        <v>3377</v>
      </c>
      <c r="C62" s="37" t="s">
        <v>3382</v>
      </c>
      <c r="D62" s="47" t="s">
        <v>3383</v>
      </c>
      <c r="E62" s="43">
        <v>35</v>
      </c>
      <c r="F62" s="43">
        <v>70</v>
      </c>
      <c r="G62" s="44" t="s">
        <v>3380</v>
      </c>
      <c r="H62" s="48"/>
      <c r="I62" s="44" t="s">
        <v>923</v>
      </c>
      <c r="J62" s="44" t="s">
        <v>21</v>
      </c>
      <c r="K62" s="45" t="s">
        <v>3384</v>
      </c>
      <c r="L62" s="46">
        <v>39924</v>
      </c>
    </row>
    <row r="63" spans="1:12" s="1" customFormat="1" ht="14.25" customHeight="1">
      <c r="A63" s="37" t="s">
        <v>3385</v>
      </c>
      <c r="B63" s="37" t="s">
        <v>432</v>
      </c>
      <c r="C63" s="37" t="s">
        <v>3386</v>
      </c>
      <c r="D63" s="47" t="s">
        <v>3387</v>
      </c>
      <c r="E63" s="43">
        <v>35</v>
      </c>
      <c r="F63" s="43">
        <v>70</v>
      </c>
      <c r="G63" s="44" t="s">
        <v>288</v>
      </c>
      <c r="H63" s="48"/>
      <c r="I63" s="44"/>
      <c r="J63" s="25" t="s">
        <v>217</v>
      </c>
      <c r="K63" s="45" t="s">
        <v>3388</v>
      </c>
      <c r="L63" s="46">
        <v>40468</v>
      </c>
    </row>
    <row r="64" spans="1:12" s="1" customFormat="1" ht="14.25" customHeight="1">
      <c r="A64" s="22" t="s">
        <v>301</v>
      </c>
      <c r="B64" s="22" t="s">
        <v>227</v>
      </c>
      <c r="C64" s="22" t="s">
        <v>3389</v>
      </c>
      <c r="D64" s="23" t="s">
        <v>3390</v>
      </c>
      <c r="E64" s="24">
        <v>35</v>
      </c>
      <c r="F64" s="24">
        <v>70</v>
      </c>
      <c r="G64" s="7" t="s">
        <v>3391</v>
      </c>
      <c r="H64" s="26"/>
      <c r="I64" s="25" t="s">
        <v>128</v>
      </c>
      <c r="J64" s="25" t="s">
        <v>21</v>
      </c>
      <c r="K64" s="31" t="s">
        <v>3392</v>
      </c>
      <c r="L64" s="28" t="s">
        <v>3393</v>
      </c>
    </row>
    <row r="65" spans="1:12" s="1" customFormat="1" ht="14.25" customHeight="1">
      <c r="A65" s="22" t="s">
        <v>524</v>
      </c>
      <c r="B65" s="22" t="s">
        <v>259</v>
      </c>
      <c r="C65" s="22" t="s">
        <v>3394</v>
      </c>
      <c r="D65" s="23" t="s">
        <v>3395</v>
      </c>
      <c r="E65" s="24">
        <v>35</v>
      </c>
      <c r="F65" s="24">
        <v>70</v>
      </c>
      <c r="G65" s="7" t="s">
        <v>261</v>
      </c>
      <c r="H65" s="26"/>
      <c r="I65" s="25" t="s">
        <v>923</v>
      </c>
      <c r="J65" s="25" t="s">
        <v>21</v>
      </c>
      <c r="K65" s="33" t="s">
        <v>3396</v>
      </c>
      <c r="L65" s="28">
        <v>40974</v>
      </c>
    </row>
    <row r="66" spans="1:12" s="1" customFormat="1" ht="14.25" customHeight="1">
      <c r="A66" s="22" t="s">
        <v>14</v>
      </c>
      <c r="B66" s="22" t="s">
        <v>678</v>
      </c>
      <c r="C66" s="22" t="s">
        <v>3397</v>
      </c>
      <c r="D66" s="23" t="s">
        <v>3315</v>
      </c>
      <c r="E66" s="24">
        <v>35</v>
      </c>
      <c r="F66" s="43">
        <v>70</v>
      </c>
      <c r="G66" s="7" t="s">
        <v>3391</v>
      </c>
      <c r="H66" s="26"/>
      <c r="I66" s="25" t="s">
        <v>147</v>
      </c>
      <c r="J66" s="25" t="s">
        <v>21</v>
      </c>
      <c r="K66" s="31" t="s">
        <v>3398</v>
      </c>
      <c r="L66" s="28" t="s">
        <v>1528</v>
      </c>
    </row>
    <row r="67" spans="1:12" ht="14.25" customHeight="1">
      <c r="A67" s="22" t="s">
        <v>14</v>
      </c>
      <c r="B67" s="22" t="s">
        <v>177</v>
      </c>
      <c r="C67" s="22" t="s">
        <v>3399</v>
      </c>
      <c r="D67" s="23" t="s">
        <v>3299</v>
      </c>
      <c r="E67" s="24">
        <v>35</v>
      </c>
      <c r="F67" s="43">
        <v>70</v>
      </c>
      <c r="G67" s="7" t="s">
        <v>366</v>
      </c>
      <c r="H67" s="26"/>
      <c r="I67" s="25" t="s">
        <v>147</v>
      </c>
      <c r="J67" s="25" t="s">
        <v>21</v>
      </c>
      <c r="K67" s="31" t="s">
        <v>3400</v>
      </c>
      <c r="L67" s="28" t="s">
        <v>3401</v>
      </c>
    </row>
    <row r="68" spans="1:12" ht="14.25" customHeight="1">
      <c r="A68" s="37" t="s">
        <v>1176</v>
      </c>
      <c r="B68" s="37" t="s">
        <v>376</v>
      </c>
      <c r="C68" s="37" t="s">
        <v>3402</v>
      </c>
      <c r="D68" s="23" t="s">
        <v>3299</v>
      </c>
      <c r="E68" s="43">
        <v>35</v>
      </c>
      <c r="F68" s="43">
        <v>70</v>
      </c>
      <c r="G68" s="44" t="s">
        <v>569</v>
      </c>
      <c r="H68" s="37"/>
      <c r="I68" s="44" t="s">
        <v>923</v>
      </c>
      <c r="J68" s="44" t="s">
        <v>21</v>
      </c>
      <c r="K68" s="45" t="s">
        <v>3403</v>
      </c>
      <c r="L68" s="46">
        <v>39726</v>
      </c>
    </row>
    <row r="69" spans="1:12" ht="14.25" customHeight="1">
      <c r="A69" s="22" t="s">
        <v>1387</v>
      </c>
      <c r="B69" s="22" t="s">
        <v>3404</v>
      </c>
      <c r="C69" s="22" t="s">
        <v>3405</v>
      </c>
      <c r="D69" s="23" t="s">
        <v>3299</v>
      </c>
      <c r="E69" s="24">
        <v>35</v>
      </c>
      <c r="F69" s="24">
        <v>70</v>
      </c>
      <c r="G69" s="7" t="s">
        <v>569</v>
      </c>
      <c r="H69" s="26"/>
      <c r="I69" s="25" t="s">
        <v>216</v>
      </c>
      <c r="J69" s="25" t="s">
        <v>217</v>
      </c>
      <c r="K69" s="33" t="s">
        <v>3406</v>
      </c>
      <c r="L69" s="28">
        <v>41770</v>
      </c>
    </row>
    <row r="70" spans="1:12" ht="14.25" customHeight="1">
      <c r="A70" s="37" t="s">
        <v>1688</v>
      </c>
      <c r="B70" s="37" t="s">
        <v>530</v>
      </c>
      <c r="C70" s="37" t="s">
        <v>3407</v>
      </c>
      <c r="D70" s="23" t="s">
        <v>3299</v>
      </c>
      <c r="E70" s="43">
        <v>35</v>
      </c>
      <c r="F70" s="43">
        <v>70</v>
      </c>
      <c r="G70" s="44" t="s">
        <v>780</v>
      </c>
      <c r="H70" s="37"/>
      <c r="I70" s="44" t="s">
        <v>947</v>
      </c>
      <c r="J70" s="25" t="s">
        <v>217</v>
      </c>
      <c r="K70" s="45" t="s">
        <v>3408</v>
      </c>
      <c r="L70" s="46">
        <v>40044</v>
      </c>
    </row>
    <row r="71" spans="1:12" ht="14.25" customHeight="1">
      <c r="A71" s="37" t="s">
        <v>919</v>
      </c>
      <c r="B71" s="37" t="s">
        <v>530</v>
      </c>
      <c r="C71" s="37" t="s">
        <v>3409</v>
      </c>
      <c r="D71" s="23" t="s">
        <v>3231</v>
      </c>
      <c r="E71" s="43">
        <v>35</v>
      </c>
      <c r="F71" s="43">
        <v>70</v>
      </c>
      <c r="G71" s="44" t="s">
        <v>780</v>
      </c>
      <c r="H71" s="37"/>
      <c r="I71" s="44" t="s">
        <v>1320</v>
      </c>
      <c r="J71" s="25" t="s">
        <v>217</v>
      </c>
      <c r="K71" s="45" t="s">
        <v>3410</v>
      </c>
      <c r="L71" s="46">
        <v>39994</v>
      </c>
    </row>
    <row r="72" spans="1:12" ht="14.25" customHeight="1">
      <c r="A72" s="37"/>
      <c r="B72" s="37" t="s">
        <v>232</v>
      </c>
      <c r="C72" s="47"/>
      <c r="D72" s="47"/>
      <c r="E72" s="43">
        <v>35</v>
      </c>
      <c r="F72" s="43">
        <v>70</v>
      </c>
      <c r="G72" s="44" t="s">
        <v>2200</v>
      </c>
      <c r="H72" s="48"/>
      <c r="I72" s="44" t="s">
        <v>1313</v>
      </c>
      <c r="J72" s="25" t="s">
        <v>217</v>
      </c>
      <c r="K72" s="49"/>
      <c r="L72" s="46">
        <v>40647</v>
      </c>
    </row>
    <row r="73" spans="1:12" ht="14.25" customHeight="1">
      <c r="A73" s="37" t="s">
        <v>877</v>
      </c>
      <c r="B73" s="37"/>
      <c r="C73" s="37"/>
      <c r="D73" s="47"/>
      <c r="E73" s="43">
        <v>35</v>
      </c>
      <c r="F73" s="43">
        <v>70</v>
      </c>
      <c r="G73" s="44" t="s">
        <v>3380</v>
      </c>
      <c r="H73" s="37"/>
      <c r="I73" s="44" t="s">
        <v>1320</v>
      </c>
      <c r="J73" s="25" t="s">
        <v>217</v>
      </c>
      <c r="K73" s="49"/>
      <c r="L73" s="46">
        <v>40043</v>
      </c>
    </row>
    <row r="74" spans="1:12" ht="14.25" customHeight="1">
      <c r="A74" s="37" t="s">
        <v>1132</v>
      </c>
      <c r="B74" s="37" t="s">
        <v>144</v>
      </c>
      <c r="C74" s="37" t="s">
        <v>3411</v>
      </c>
      <c r="D74" s="47" t="s">
        <v>3412</v>
      </c>
      <c r="E74" s="43">
        <v>35</v>
      </c>
      <c r="F74" s="43">
        <v>80</v>
      </c>
      <c r="G74" s="44"/>
      <c r="H74" s="37"/>
      <c r="I74" s="44" t="s">
        <v>1135</v>
      </c>
      <c r="J74" s="25" t="s">
        <v>217</v>
      </c>
      <c r="K74" s="45" t="s">
        <v>3413</v>
      </c>
      <c r="L74" s="46">
        <v>40017</v>
      </c>
    </row>
    <row r="75" spans="1:12" ht="14.25" customHeight="1">
      <c r="A75" s="37" t="s">
        <v>2851</v>
      </c>
      <c r="B75" s="37" t="s">
        <v>213</v>
      </c>
      <c r="C75" s="37" t="s">
        <v>3414</v>
      </c>
      <c r="D75" s="23" t="s">
        <v>26</v>
      </c>
      <c r="E75" s="43">
        <v>35</v>
      </c>
      <c r="F75" s="43">
        <v>105</v>
      </c>
      <c r="G75" s="44" t="s">
        <v>569</v>
      </c>
      <c r="H75" s="48"/>
      <c r="I75" s="44"/>
      <c r="J75" s="25" t="s">
        <v>56</v>
      </c>
      <c r="K75" s="45" t="s">
        <v>3415</v>
      </c>
      <c r="L75" s="46">
        <v>40433</v>
      </c>
    </row>
    <row r="76" spans="1:12" ht="14.25" customHeight="1">
      <c r="A76" s="22" t="s">
        <v>2531</v>
      </c>
      <c r="B76" s="22" t="s">
        <v>678</v>
      </c>
      <c r="C76" s="22" t="s">
        <v>3416</v>
      </c>
      <c r="D76" s="23" t="s">
        <v>348</v>
      </c>
      <c r="E76" s="24">
        <v>35</v>
      </c>
      <c r="F76" s="24">
        <v>105</v>
      </c>
      <c r="G76" s="7" t="s">
        <v>288</v>
      </c>
      <c r="H76" s="26"/>
      <c r="I76" s="25" t="s">
        <v>1577</v>
      </c>
      <c r="J76" s="25" t="s">
        <v>217</v>
      </c>
      <c r="K76" s="33" t="s">
        <v>3417</v>
      </c>
      <c r="L76" s="28">
        <v>41244</v>
      </c>
    </row>
    <row r="77" spans="1:12" ht="14.25" customHeight="1">
      <c r="A77" s="22" t="s">
        <v>3418</v>
      </c>
      <c r="B77" s="22" t="s">
        <v>333</v>
      </c>
      <c r="C77" s="22" t="s">
        <v>3419</v>
      </c>
      <c r="D77" s="23" t="s">
        <v>348</v>
      </c>
      <c r="E77" s="24">
        <v>35</v>
      </c>
      <c r="F77" s="24">
        <v>105</v>
      </c>
      <c r="G77" s="7" t="s">
        <v>288</v>
      </c>
      <c r="H77" s="26"/>
      <c r="I77" s="25" t="s">
        <v>2692</v>
      </c>
      <c r="J77" s="25" t="s">
        <v>217</v>
      </c>
      <c r="K77" s="31" t="s">
        <v>3420</v>
      </c>
      <c r="L77" s="28" t="s">
        <v>3421</v>
      </c>
    </row>
    <row r="78" spans="1:12" ht="14.25" customHeight="1">
      <c r="A78" s="22" t="s">
        <v>327</v>
      </c>
      <c r="B78" s="22" t="s">
        <v>302</v>
      </c>
      <c r="C78" s="22" t="s">
        <v>3422</v>
      </c>
      <c r="D78" s="23" t="s">
        <v>3299</v>
      </c>
      <c r="E78" s="24">
        <v>35</v>
      </c>
      <c r="F78" s="24">
        <v>105</v>
      </c>
      <c r="G78" s="7" t="s">
        <v>304</v>
      </c>
      <c r="H78" s="26"/>
      <c r="I78" s="25" t="s">
        <v>324</v>
      </c>
      <c r="J78" s="25" t="s">
        <v>3301</v>
      </c>
      <c r="K78" s="31" t="s">
        <v>3423</v>
      </c>
      <c r="L78" s="28" t="s">
        <v>3424</v>
      </c>
    </row>
    <row r="79" spans="1:12" ht="14.25" customHeight="1">
      <c r="A79" s="37" t="s">
        <v>1688</v>
      </c>
      <c r="B79" s="37" t="s">
        <v>530</v>
      </c>
      <c r="C79" s="37" t="s">
        <v>3425</v>
      </c>
      <c r="D79" s="23" t="s">
        <v>3299</v>
      </c>
      <c r="E79" s="43">
        <v>35</v>
      </c>
      <c r="F79" s="43">
        <v>105</v>
      </c>
      <c r="G79" s="44" t="s">
        <v>780</v>
      </c>
      <c r="H79" s="37"/>
      <c r="I79" s="44" t="s">
        <v>947</v>
      </c>
      <c r="J79" s="25" t="s">
        <v>217</v>
      </c>
      <c r="K79" s="45" t="s">
        <v>3426</v>
      </c>
      <c r="L79" s="46">
        <v>40262</v>
      </c>
    </row>
    <row r="80" spans="1:12" ht="14.25" customHeight="1">
      <c r="A80" s="37" t="s">
        <v>237</v>
      </c>
      <c r="B80" s="37" t="s">
        <v>259</v>
      </c>
      <c r="C80" s="37" t="s">
        <v>3427</v>
      </c>
      <c r="D80" s="23" t="s">
        <v>3428</v>
      </c>
      <c r="E80" s="43">
        <v>35</v>
      </c>
      <c r="F80" s="43">
        <v>200</v>
      </c>
      <c r="G80" s="44" t="s">
        <v>261</v>
      </c>
      <c r="H80" s="37"/>
      <c r="I80" s="44"/>
      <c r="J80" s="25"/>
      <c r="K80" s="45" t="s">
        <v>3429</v>
      </c>
      <c r="L80" s="46">
        <v>44075</v>
      </c>
    </row>
    <row r="81" spans="1:12" ht="14.25" customHeight="1">
      <c r="A81" s="22" t="s">
        <v>3430</v>
      </c>
      <c r="B81" s="22" t="s">
        <v>82</v>
      </c>
      <c r="C81" s="22" t="s">
        <v>3431</v>
      </c>
      <c r="D81" s="23" t="s">
        <v>17</v>
      </c>
      <c r="E81" s="24">
        <v>36</v>
      </c>
      <c r="F81" s="24">
        <v>82</v>
      </c>
      <c r="G81" s="7" t="s">
        <v>3432</v>
      </c>
      <c r="H81" s="26"/>
      <c r="I81" s="25" t="s">
        <v>2322</v>
      </c>
      <c r="J81" s="25" t="s">
        <v>217</v>
      </c>
      <c r="K81" s="33" t="s">
        <v>3433</v>
      </c>
      <c r="L81" s="28">
        <v>41774</v>
      </c>
    </row>
    <row r="82" spans="1:12" ht="14.25" customHeight="1">
      <c r="A82" s="22" t="s">
        <v>1688</v>
      </c>
      <c r="B82" s="22" t="s">
        <v>530</v>
      </c>
      <c r="C82" s="22" t="s">
        <v>3434</v>
      </c>
      <c r="D82" s="23" t="s">
        <v>26</v>
      </c>
      <c r="E82" s="24">
        <v>38</v>
      </c>
      <c r="F82" s="24">
        <v>90</v>
      </c>
      <c r="G82" s="7" t="s">
        <v>780</v>
      </c>
      <c r="H82" s="26"/>
      <c r="I82" s="25" t="s">
        <v>128</v>
      </c>
      <c r="J82" s="25" t="s">
        <v>21</v>
      </c>
      <c r="K82" s="33" t="s">
        <v>3435</v>
      </c>
      <c r="L82" s="28">
        <v>42117</v>
      </c>
    </row>
    <row r="83" spans="1:12" ht="14.25" customHeight="1">
      <c r="A83" s="22" t="s">
        <v>2146</v>
      </c>
      <c r="B83" s="22" t="s">
        <v>213</v>
      </c>
      <c r="C83" s="22" t="s">
        <v>3436</v>
      </c>
      <c r="D83" s="23" t="s">
        <v>184</v>
      </c>
      <c r="E83" s="24">
        <v>45</v>
      </c>
      <c r="F83" s="24">
        <v>125</v>
      </c>
      <c r="G83" s="7" t="s">
        <v>288</v>
      </c>
      <c r="H83" s="26"/>
      <c r="I83" s="25" t="s">
        <v>289</v>
      </c>
      <c r="J83" s="25" t="s">
        <v>21</v>
      </c>
      <c r="K83" s="33" t="s">
        <v>3437</v>
      </c>
      <c r="L83" s="28">
        <v>41727</v>
      </c>
    </row>
    <row r="84" spans="1:12" ht="14.25" customHeight="1">
      <c r="A84" s="37" t="s">
        <v>3438</v>
      </c>
      <c r="B84" s="37" t="s">
        <v>625</v>
      </c>
      <c r="C84" s="37" t="s">
        <v>3439</v>
      </c>
      <c r="D84" s="23" t="s">
        <v>26</v>
      </c>
      <c r="E84" s="43">
        <v>45</v>
      </c>
      <c r="F84" s="43">
        <v>135</v>
      </c>
      <c r="G84" s="44" t="s">
        <v>288</v>
      </c>
      <c r="H84" s="37"/>
      <c r="I84" s="44" t="s">
        <v>2635</v>
      </c>
      <c r="J84" s="25" t="s">
        <v>217</v>
      </c>
      <c r="K84" s="45" t="s">
        <v>3440</v>
      </c>
      <c r="L84" s="46">
        <v>40381</v>
      </c>
    </row>
    <row r="85" spans="1:12" ht="14.25" customHeight="1">
      <c r="A85" s="22" t="s">
        <v>950</v>
      </c>
      <c r="B85" s="22" t="s">
        <v>264</v>
      </c>
      <c r="C85" s="22" t="s">
        <v>3441</v>
      </c>
      <c r="D85" s="23" t="s">
        <v>26</v>
      </c>
      <c r="E85" s="24">
        <v>50</v>
      </c>
      <c r="F85" s="24">
        <v>90</v>
      </c>
      <c r="G85" s="7" t="s">
        <v>686</v>
      </c>
      <c r="H85" s="26"/>
      <c r="I85" s="25" t="s">
        <v>3442</v>
      </c>
      <c r="J85" s="25" t="s">
        <v>94</v>
      </c>
      <c r="K85" s="31" t="s">
        <v>3443</v>
      </c>
      <c r="L85" s="28" t="s">
        <v>3444</v>
      </c>
    </row>
    <row r="86" spans="1:12" ht="14.25" customHeight="1">
      <c r="A86" s="22" t="s">
        <v>301</v>
      </c>
      <c r="B86" s="22" t="s">
        <v>177</v>
      </c>
      <c r="C86" s="22" t="s">
        <v>3445</v>
      </c>
      <c r="D86" s="23">
        <v>3.5</v>
      </c>
      <c r="E86" s="24">
        <v>50</v>
      </c>
      <c r="F86" s="24">
        <v>135</v>
      </c>
      <c r="G86" s="7" t="s">
        <v>366</v>
      </c>
      <c r="H86" s="26"/>
      <c r="I86" s="25" t="s">
        <v>128</v>
      </c>
      <c r="J86" s="25" t="s">
        <v>21</v>
      </c>
      <c r="K86" s="29" t="s">
        <v>3446</v>
      </c>
      <c r="L86" s="28">
        <v>44121</v>
      </c>
    </row>
    <row r="87" spans="1:12" ht="14.25" customHeight="1">
      <c r="A87" s="22" t="s">
        <v>237</v>
      </c>
      <c r="B87" s="22" t="s">
        <v>259</v>
      </c>
      <c r="C87" s="22" t="s">
        <v>3447</v>
      </c>
      <c r="D87" s="23">
        <v>3.5</v>
      </c>
      <c r="E87" s="24">
        <v>50</v>
      </c>
      <c r="F87" s="24">
        <v>135</v>
      </c>
      <c r="G87" s="7" t="s">
        <v>3363</v>
      </c>
      <c r="H87" s="26"/>
      <c r="I87" s="25" t="s">
        <v>241</v>
      </c>
      <c r="J87" s="25" t="s">
        <v>21</v>
      </c>
      <c r="K87" s="29" t="s">
        <v>3448</v>
      </c>
      <c r="L87" s="28">
        <v>44254</v>
      </c>
    </row>
    <row r="88" spans="1:12" ht="14.25" customHeight="1">
      <c r="A88" s="22" t="s">
        <v>1387</v>
      </c>
      <c r="B88" s="22" t="s">
        <v>264</v>
      </c>
      <c r="C88" s="22" t="s">
        <v>3449</v>
      </c>
      <c r="D88" s="23">
        <v>5</v>
      </c>
      <c r="E88" s="24">
        <v>50</v>
      </c>
      <c r="F88" s="24">
        <v>250</v>
      </c>
      <c r="G88" s="7" t="s">
        <v>266</v>
      </c>
      <c r="H88" s="26"/>
      <c r="I88" s="25" t="s">
        <v>3450</v>
      </c>
      <c r="J88" s="25" t="s">
        <v>21</v>
      </c>
      <c r="K88" s="29" t="s">
        <v>3451</v>
      </c>
      <c r="L88" s="28">
        <v>43856</v>
      </c>
    </row>
    <row r="89" spans="1:12" ht="14.25" customHeight="1">
      <c r="A89" s="22" t="s">
        <v>1063</v>
      </c>
      <c r="B89" s="22" t="s">
        <v>395</v>
      </c>
      <c r="C89" s="22" t="s">
        <v>3452</v>
      </c>
      <c r="D89" s="23" t="s">
        <v>252</v>
      </c>
      <c r="E89" s="24">
        <v>55</v>
      </c>
      <c r="F89" s="43">
        <v>110</v>
      </c>
      <c r="G89" s="7"/>
      <c r="H89" s="26"/>
      <c r="I89" s="25" t="s">
        <v>289</v>
      </c>
      <c r="J89" s="25" t="s">
        <v>21</v>
      </c>
      <c r="K89" s="31" t="s">
        <v>3453</v>
      </c>
      <c r="L89" s="28" t="s">
        <v>3454</v>
      </c>
    </row>
    <row r="90" spans="1:12" ht="14.25" customHeight="1">
      <c r="A90" s="22" t="s">
        <v>14</v>
      </c>
      <c r="B90" s="22" t="s">
        <v>353</v>
      </c>
      <c r="C90" s="22" t="s">
        <v>3455</v>
      </c>
      <c r="D90" s="23" t="s">
        <v>17</v>
      </c>
      <c r="E90" s="24">
        <v>60</v>
      </c>
      <c r="F90" s="43">
        <v>120</v>
      </c>
      <c r="G90" s="7" t="s">
        <v>366</v>
      </c>
      <c r="H90" s="26"/>
      <c r="I90" s="25" t="s">
        <v>147</v>
      </c>
      <c r="J90" s="25" t="s">
        <v>21</v>
      </c>
      <c r="K90" s="31" t="s">
        <v>3456</v>
      </c>
      <c r="L90" s="28" t="s">
        <v>3457</v>
      </c>
    </row>
    <row r="91" spans="1:12" ht="14.25" customHeight="1">
      <c r="A91" s="22" t="s">
        <v>3458</v>
      </c>
      <c r="B91" s="22" t="s">
        <v>647</v>
      </c>
      <c r="C91" s="22" t="s">
        <v>3459</v>
      </c>
      <c r="D91" s="23" t="s">
        <v>3460</v>
      </c>
      <c r="E91" s="24">
        <v>60</v>
      </c>
      <c r="F91" s="43">
        <v>200</v>
      </c>
      <c r="G91" s="7" t="s">
        <v>780</v>
      </c>
      <c r="H91" s="26"/>
      <c r="I91" s="25" t="s">
        <v>3461</v>
      </c>
      <c r="J91" s="25" t="s">
        <v>217</v>
      </c>
      <c r="K91" s="31" t="s">
        <v>3462</v>
      </c>
      <c r="L91" s="28" t="s">
        <v>3463</v>
      </c>
    </row>
    <row r="92" spans="1:12" ht="14.25" customHeight="1">
      <c r="A92" s="22" t="s">
        <v>14</v>
      </c>
      <c r="B92" s="22" t="s">
        <v>432</v>
      </c>
      <c r="C92" s="22" t="s">
        <v>3464</v>
      </c>
      <c r="D92" s="23" t="s">
        <v>3460</v>
      </c>
      <c r="E92" s="24">
        <v>60</v>
      </c>
      <c r="F92" s="43">
        <v>300</v>
      </c>
      <c r="G92" s="7" t="s">
        <v>366</v>
      </c>
      <c r="H92" s="26"/>
      <c r="I92" s="25" t="s">
        <v>147</v>
      </c>
      <c r="J92" s="25" t="s">
        <v>21</v>
      </c>
      <c r="K92" s="31" t="s">
        <v>3465</v>
      </c>
      <c r="L92" s="28" t="s">
        <v>3466</v>
      </c>
    </row>
    <row r="93" spans="1:12" ht="14.25" customHeight="1">
      <c r="A93" s="22" t="s">
        <v>2327</v>
      </c>
      <c r="B93" s="22" t="s">
        <v>432</v>
      </c>
      <c r="C93" s="22" t="s">
        <v>3467</v>
      </c>
      <c r="D93" s="23" t="s">
        <v>3468</v>
      </c>
      <c r="E93" s="24">
        <v>60</v>
      </c>
      <c r="F93" s="24">
        <v>300</v>
      </c>
      <c r="G93" s="7" t="s">
        <v>780</v>
      </c>
      <c r="H93" s="26"/>
      <c r="I93" s="25"/>
      <c r="J93" s="25"/>
      <c r="K93" s="33" t="s">
        <v>3469</v>
      </c>
      <c r="L93" s="28">
        <v>41212</v>
      </c>
    </row>
    <row r="94" spans="1:12" ht="14.25" customHeight="1">
      <c r="A94" s="37" t="s">
        <v>1176</v>
      </c>
      <c r="B94" s="37" t="s">
        <v>264</v>
      </c>
      <c r="C94" s="37" t="s">
        <v>3470</v>
      </c>
      <c r="D94" s="23" t="s">
        <v>184</v>
      </c>
      <c r="E94" s="43">
        <v>65</v>
      </c>
      <c r="F94" s="43">
        <v>200</v>
      </c>
      <c r="G94" s="44" t="s">
        <v>266</v>
      </c>
      <c r="H94" s="37"/>
      <c r="I94" s="44" t="s">
        <v>923</v>
      </c>
      <c r="J94" s="44" t="s">
        <v>21</v>
      </c>
      <c r="K94" s="45" t="s">
        <v>3471</v>
      </c>
      <c r="L94" s="46">
        <v>40405</v>
      </c>
    </row>
    <row r="95" spans="1:12" ht="14.25" customHeight="1">
      <c r="A95" s="22" t="s">
        <v>320</v>
      </c>
      <c r="B95" s="22" t="s">
        <v>448</v>
      </c>
      <c r="C95" s="22" t="s">
        <v>3472</v>
      </c>
      <c r="D95" s="23" t="s">
        <v>26</v>
      </c>
      <c r="E95" s="24">
        <v>70</v>
      </c>
      <c r="F95" s="24">
        <v>120</v>
      </c>
      <c r="G95" s="7" t="s">
        <v>940</v>
      </c>
      <c r="H95" s="26"/>
      <c r="I95" s="25" t="s">
        <v>128</v>
      </c>
      <c r="J95" s="25" t="s">
        <v>21</v>
      </c>
      <c r="K95" s="31" t="s">
        <v>3473</v>
      </c>
      <c r="L95" s="28" t="s">
        <v>3474</v>
      </c>
    </row>
    <row r="96" spans="1:12" ht="14.25" customHeight="1">
      <c r="A96" s="22" t="s">
        <v>1688</v>
      </c>
      <c r="B96" s="22" t="s">
        <v>809</v>
      </c>
      <c r="C96" s="22" t="s">
        <v>3475</v>
      </c>
      <c r="D96" s="23" t="s">
        <v>26</v>
      </c>
      <c r="E96" s="24">
        <v>70</v>
      </c>
      <c r="F96" s="43">
        <v>120</v>
      </c>
      <c r="G96" s="7" t="s">
        <v>54</v>
      </c>
      <c r="H96" s="26"/>
      <c r="I96" s="25" t="s">
        <v>1824</v>
      </c>
      <c r="J96" s="25" t="s">
        <v>3301</v>
      </c>
      <c r="K96" s="31" t="s">
        <v>3476</v>
      </c>
      <c r="L96" s="28" t="s">
        <v>2091</v>
      </c>
    </row>
    <row r="97" spans="1:12" ht="14.25" customHeight="1">
      <c r="A97" s="22" t="s">
        <v>320</v>
      </c>
      <c r="B97" s="22" t="s">
        <v>1299</v>
      </c>
      <c r="C97" s="22" t="s">
        <v>3477</v>
      </c>
      <c r="D97" s="23" t="s">
        <v>26</v>
      </c>
      <c r="E97" s="24">
        <v>70</v>
      </c>
      <c r="F97" s="24">
        <v>120</v>
      </c>
      <c r="G97" s="7" t="s">
        <v>940</v>
      </c>
      <c r="H97" s="26"/>
      <c r="I97" s="25" t="s">
        <v>128</v>
      </c>
      <c r="J97" s="25" t="s">
        <v>21</v>
      </c>
      <c r="K97" s="31" t="s">
        <v>3478</v>
      </c>
      <c r="L97" s="28" t="s">
        <v>3479</v>
      </c>
    </row>
    <row r="98" spans="1:12" ht="14.25" customHeight="1">
      <c r="A98" s="22" t="s">
        <v>950</v>
      </c>
      <c r="B98" s="22" t="s">
        <v>213</v>
      </c>
      <c r="C98" s="22" t="s">
        <v>3480</v>
      </c>
      <c r="D98" s="23" t="s">
        <v>252</v>
      </c>
      <c r="E98" s="24">
        <v>70</v>
      </c>
      <c r="F98" s="43">
        <v>150</v>
      </c>
      <c r="G98" s="7" t="s">
        <v>288</v>
      </c>
      <c r="H98" s="26"/>
      <c r="I98" s="25" t="s">
        <v>952</v>
      </c>
      <c r="J98" s="25" t="s">
        <v>94</v>
      </c>
      <c r="K98" s="31" t="s">
        <v>3481</v>
      </c>
      <c r="L98" s="28" t="s">
        <v>1049</v>
      </c>
    </row>
    <row r="99" spans="1:12" ht="14.25" customHeight="1">
      <c r="A99" s="22" t="s">
        <v>1176</v>
      </c>
      <c r="B99" s="22" t="s">
        <v>144</v>
      </c>
      <c r="C99" s="22" t="s">
        <v>3482</v>
      </c>
      <c r="D99" s="23" t="s">
        <v>26</v>
      </c>
      <c r="E99" s="24">
        <v>70</v>
      </c>
      <c r="F99" s="24">
        <v>210</v>
      </c>
      <c r="G99" s="7" t="s">
        <v>1134</v>
      </c>
      <c r="H99" s="26"/>
      <c r="I99" s="25" t="s">
        <v>923</v>
      </c>
      <c r="J99" s="25" t="s">
        <v>21</v>
      </c>
      <c r="K99" s="33" t="s">
        <v>3483</v>
      </c>
      <c r="L99" s="28">
        <v>41228</v>
      </c>
    </row>
    <row r="100" spans="1:12" ht="14.25" customHeight="1">
      <c r="A100" s="37" t="s">
        <v>1076</v>
      </c>
      <c r="B100" s="37" t="s">
        <v>203</v>
      </c>
      <c r="C100" s="37" t="s">
        <v>3484</v>
      </c>
      <c r="D100" s="23" t="s">
        <v>26</v>
      </c>
      <c r="E100" s="43">
        <v>70</v>
      </c>
      <c r="F100" s="43">
        <v>210</v>
      </c>
      <c r="G100" s="44" t="s">
        <v>266</v>
      </c>
      <c r="H100" s="48"/>
      <c r="I100" s="44" t="s">
        <v>923</v>
      </c>
      <c r="J100" s="44" t="s">
        <v>21</v>
      </c>
      <c r="K100" s="45" t="s">
        <v>3485</v>
      </c>
      <c r="L100" s="46">
        <v>40599</v>
      </c>
    </row>
    <row r="101" spans="1:12" ht="14.25" customHeight="1">
      <c r="A101" s="37" t="s">
        <v>1067</v>
      </c>
      <c r="B101" s="37"/>
      <c r="C101" s="37"/>
      <c r="D101" s="23" t="s">
        <v>26</v>
      </c>
      <c r="E101" s="43">
        <v>70</v>
      </c>
      <c r="F101" s="43">
        <v>210</v>
      </c>
      <c r="G101" s="44" t="s">
        <v>3380</v>
      </c>
      <c r="H101" s="48"/>
      <c r="I101" s="44" t="s">
        <v>923</v>
      </c>
      <c r="J101" s="44" t="s">
        <v>21</v>
      </c>
      <c r="K101" s="49"/>
      <c r="L101" s="46">
        <v>39925</v>
      </c>
    </row>
    <row r="102" spans="1:12" ht="14.25" customHeight="1">
      <c r="A102" s="22" t="s">
        <v>1083</v>
      </c>
      <c r="B102" s="22" t="s">
        <v>177</v>
      </c>
      <c r="C102" s="22" t="s">
        <v>3486</v>
      </c>
      <c r="D102" s="23" t="s">
        <v>184</v>
      </c>
      <c r="E102" s="24">
        <v>70</v>
      </c>
      <c r="F102" s="43">
        <v>210</v>
      </c>
      <c r="G102" s="7" t="s">
        <v>366</v>
      </c>
      <c r="H102" s="26"/>
      <c r="I102" s="25" t="s">
        <v>128</v>
      </c>
      <c r="J102" s="25" t="s">
        <v>21</v>
      </c>
      <c r="K102" s="31" t="s">
        <v>3487</v>
      </c>
      <c r="L102" s="28" t="s">
        <v>3488</v>
      </c>
    </row>
    <row r="103" spans="1:12" ht="14.25" customHeight="1">
      <c r="A103" s="37" t="s">
        <v>877</v>
      </c>
      <c r="B103" s="37" t="s">
        <v>2004</v>
      </c>
      <c r="C103" s="37" t="s">
        <v>3489</v>
      </c>
      <c r="D103" s="23" t="s">
        <v>184</v>
      </c>
      <c r="E103" s="43">
        <v>70</v>
      </c>
      <c r="F103" s="43">
        <v>210</v>
      </c>
      <c r="G103" s="44" t="s">
        <v>780</v>
      </c>
      <c r="H103" s="37"/>
      <c r="I103" s="44" t="s">
        <v>1135</v>
      </c>
      <c r="J103" s="25" t="s">
        <v>217</v>
      </c>
      <c r="K103" s="45" t="s">
        <v>3490</v>
      </c>
      <c r="L103" s="46">
        <v>40246</v>
      </c>
    </row>
    <row r="104" spans="1:12" ht="14.25" customHeight="1">
      <c r="A104" s="37" t="s">
        <v>3491</v>
      </c>
      <c r="B104" s="37" t="s">
        <v>383</v>
      </c>
      <c r="C104" s="37" t="s">
        <v>3492</v>
      </c>
      <c r="D104" s="23" t="s">
        <v>184</v>
      </c>
      <c r="E104" s="43">
        <v>70</v>
      </c>
      <c r="F104" s="43">
        <v>210</v>
      </c>
      <c r="G104" s="44" t="s">
        <v>3380</v>
      </c>
      <c r="H104" s="48"/>
      <c r="I104" s="44" t="s">
        <v>947</v>
      </c>
      <c r="J104" s="25" t="s">
        <v>217</v>
      </c>
      <c r="K104" s="45" t="s">
        <v>3493</v>
      </c>
      <c r="L104" s="46">
        <v>39886</v>
      </c>
    </row>
    <row r="105" spans="1:12" ht="14.25" customHeight="1">
      <c r="A105" s="37" t="s">
        <v>3494</v>
      </c>
      <c r="B105" s="37" t="s">
        <v>530</v>
      </c>
      <c r="C105" s="37" t="s">
        <v>3495</v>
      </c>
      <c r="D105" s="23" t="s">
        <v>184</v>
      </c>
      <c r="E105" s="43">
        <v>70</v>
      </c>
      <c r="F105" s="43">
        <v>210</v>
      </c>
      <c r="G105" s="44" t="s">
        <v>288</v>
      </c>
      <c r="H105" s="37"/>
      <c r="I105" s="44"/>
      <c r="J105" s="44"/>
      <c r="K105" s="50" t="s">
        <v>3496</v>
      </c>
      <c r="L105" s="46">
        <v>40337</v>
      </c>
    </row>
    <row r="106" spans="1:12" ht="14.25" customHeight="1">
      <c r="A106" s="22" t="s">
        <v>1688</v>
      </c>
      <c r="B106" s="22" t="s">
        <v>530</v>
      </c>
      <c r="C106" s="22" t="s">
        <v>3497</v>
      </c>
      <c r="D106" s="23" t="s">
        <v>3270</v>
      </c>
      <c r="E106" s="24">
        <v>70</v>
      </c>
      <c r="F106" s="24">
        <v>210</v>
      </c>
      <c r="G106" s="7" t="s">
        <v>780</v>
      </c>
      <c r="H106" s="26"/>
      <c r="I106" s="25" t="s">
        <v>128</v>
      </c>
      <c r="J106" s="25" t="s">
        <v>21</v>
      </c>
      <c r="K106" s="34" t="s">
        <v>3498</v>
      </c>
      <c r="L106" s="28">
        <v>42106</v>
      </c>
    </row>
    <row r="107" spans="1:12" ht="14.25" customHeight="1">
      <c r="A107" s="37" t="s">
        <v>1083</v>
      </c>
      <c r="B107" s="37" t="s">
        <v>678</v>
      </c>
      <c r="C107" s="37" t="s">
        <v>3499</v>
      </c>
      <c r="D107" s="23" t="s">
        <v>184</v>
      </c>
      <c r="E107" s="43">
        <v>70</v>
      </c>
      <c r="F107" s="43">
        <v>220</v>
      </c>
      <c r="G107" s="44" t="s">
        <v>288</v>
      </c>
      <c r="H107" s="37"/>
      <c r="I107" s="44"/>
      <c r="J107" s="44"/>
      <c r="K107" s="50" t="s">
        <v>3500</v>
      </c>
      <c r="L107" s="46">
        <v>39672</v>
      </c>
    </row>
    <row r="108" spans="1:12" ht="14.25" customHeight="1">
      <c r="A108" s="22" t="s">
        <v>14</v>
      </c>
      <c r="B108" s="22" t="s">
        <v>302</v>
      </c>
      <c r="C108" s="22" t="s">
        <v>3501</v>
      </c>
      <c r="D108" s="23">
        <v>4</v>
      </c>
      <c r="E108" s="24">
        <v>75</v>
      </c>
      <c r="F108" s="43">
        <v>150</v>
      </c>
      <c r="G108" s="7" t="s">
        <v>304</v>
      </c>
      <c r="H108" s="26"/>
      <c r="I108" s="25" t="s">
        <v>104</v>
      </c>
      <c r="J108" s="25" t="s">
        <v>21</v>
      </c>
      <c r="K108" s="27" t="s">
        <v>3502</v>
      </c>
      <c r="L108" s="28">
        <v>44198</v>
      </c>
    </row>
    <row r="109" spans="1:12" ht="14.25" customHeight="1">
      <c r="A109" s="37" t="s">
        <v>14</v>
      </c>
      <c r="B109" s="37" t="s">
        <v>264</v>
      </c>
      <c r="C109" s="37" t="s">
        <v>3503</v>
      </c>
      <c r="D109" s="23">
        <v>4</v>
      </c>
      <c r="E109" s="43">
        <v>75</v>
      </c>
      <c r="F109" s="43">
        <v>150</v>
      </c>
      <c r="G109" s="44" t="s">
        <v>266</v>
      </c>
      <c r="H109" s="37"/>
      <c r="I109" s="44" t="s">
        <v>147</v>
      </c>
      <c r="J109" s="44" t="s">
        <v>21</v>
      </c>
      <c r="K109" s="50" t="s">
        <v>3504</v>
      </c>
      <c r="L109" s="46">
        <v>43829</v>
      </c>
    </row>
    <row r="110" spans="1:12" ht="14.25" customHeight="1">
      <c r="A110" s="22" t="s">
        <v>950</v>
      </c>
      <c r="B110" s="22" t="s">
        <v>259</v>
      </c>
      <c r="C110" s="22" t="s">
        <v>3505</v>
      </c>
      <c r="D110" s="23" t="s">
        <v>26</v>
      </c>
      <c r="E110" s="24">
        <v>75</v>
      </c>
      <c r="F110" s="43">
        <v>150</v>
      </c>
      <c r="G110" s="7" t="s">
        <v>3363</v>
      </c>
      <c r="H110" s="26"/>
      <c r="I110" s="25" t="s">
        <v>952</v>
      </c>
      <c r="J110" s="25" t="s">
        <v>94</v>
      </c>
      <c r="K110" s="32" t="s">
        <v>3506</v>
      </c>
      <c r="L110" s="28" t="s">
        <v>3507</v>
      </c>
    </row>
    <row r="111" spans="1:12" ht="14.25" customHeight="1">
      <c r="A111" s="22" t="s">
        <v>327</v>
      </c>
      <c r="B111" s="22" t="s">
        <v>302</v>
      </c>
      <c r="C111" s="22" t="s">
        <v>3508</v>
      </c>
      <c r="D111" s="23">
        <v>4.5</v>
      </c>
      <c r="E111" s="24">
        <v>75</v>
      </c>
      <c r="F111" s="43">
        <v>200</v>
      </c>
      <c r="G111" s="7" t="s">
        <v>304</v>
      </c>
      <c r="H111" s="26"/>
      <c r="I111" s="25" t="s">
        <v>147</v>
      </c>
      <c r="J111" s="25" t="s">
        <v>21</v>
      </c>
      <c r="K111" s="27" t="s">
        <v>3509</v>
      </c>
      <c r="L111" s="28">
        <v>43985</v>
      </c>
    </row>
    <row r="112" spans="1:12" ht="14.25" customHeight="1">
      <c r="A112" s="22" t="s">
        <v>176</v>
      </c>
      <c r="B112" s="22" t="s">
        <v>3510</v>
      </c>
      <c r="C112" s="22" t="s">
        <v>3511</v>
      </c>
      <c r="D112" s="23" t="s">
        <v>348</v>
      </c>
      <c r="E112" s="24">
        <v>75</v>
      </c>
      <c r="F112" s="24">
        <v>205</v>
      </c>
      <c r="G112" s="7" t="s">
        <v>288</v>
      </c>
      <c r="H112" s="26"/>
      <c r="I112" s="25" t="s">
        <v>1577</v>
      </c>
      <c r="J112" s="25" t="s">
        <v>217</v>
      </c>
      <c r="K112" s="34" t="s">
        <v>3512</v>
      </c>
      <c r="L112" s="28">
        <v>41157</v>
      </c>
    </row>
    <row r="113" spans="1:12" ht="14.25" customHeight="1">
      <c r="A113" s="37" t="s">
        <v>1217</v>
      </c>
      <c r="B113" s="37"/>
      <c r="C113" s="37"/>
      <c r="D113" s="23" t="s">
        <v>348</v>
      </c>
      <c r="E113" s="43">
        <v>75</v>
      </c>
      <c r="F113" s="43">
        <v>205</v>
      </c>
      <c r="G113" s="44" t="s">
        <v>288</v>
      </c>
      <c r="H113" s="37"/>
      <c r="I113" s="44" t="s">
        <v>1219</v>
      </c>
      <c r="J113" s="25" t="s">
        <v>217</v>
      </c>
      <c r="K113" s="51"/>
      <c r="L113" s="46">
        <v>40054</v>
      </c>
    </row>
    <row r="114" spans="1:12" ht="14.25" customHeight="1">
      <c r="A114" s="22" t="s">
        <v>1688</v>
      </c>
      <c r="B114" s="22" t="s">
        <v>678</v>
      </c>
      <c r="C114" s="22" t="s">
        <v>3513</v>
      </c>
      <c r="D114" s="23" t="s">
        <v>252</v>
      </c>
      <c r="E114" s="24">
        <v>75</v>
      </c>
      <c r="F114" s="43">
        <v>260</v>
      </c>
      <c r="G114" s="7" t="s">
        <v>569</v>
      </c>
      <c r="H114" s="26"/>
      <c r="I114" s="25" t="s">
        <v>128</v>
      </c>
      <c r="J114" s="25" t="s">
        <v>21</v>
      </c>
      <c r="K114" s="32" t="s">
        <v>3514</v>
      </c>
      <c r="L114" s="28" t="s">
        <v>3515</v>
      </c>
    </row>
    <row r="115" spans="1:12" ht="14.25" customHeight="1">
      <c r="A115" s="22" t="s">
        <v>14</v>
      </c>
      <c r="B115" s="22" t="s">
        <v>74</v>
      </c>
      <c r="C115" s="22" t="s">
        <v>3516</v>
      </c>
      <c r="D115" s="23">
        <v>4</v>
      </c>
      <c r="E115" s="24">
        <v>80</v>
      </c>
      <c r="F115" s="43">
        <v>200</v>
      </c>
      <c r="G115" s="7" t="s">
        <v>2200</v>
      </c>
      <c r="H115" s="26"/>
      <c r="I115" s="25" t="s">
        <v>489</v>
      </c>
      <c r="J115" s="25" t="s">
        <v>21</v>
      </c>
      <c r="K115" s="27" t="s">
        <v>3517</v>
      </c>
      <c r="L115" s="28">
        <v>44570</v>
      </c>
    </row>
    <row r="116" spans="1:12" ht="14.25" customHeight="1">
      <c r="A116" s="37" t="s">
        <v>14</v>
      </c>
      <c r="B116" s="37" t="s">
        <v>604</v>
      </c>
      <c r="C116" s="37" t="s">
        <v>3518</v>
      </c>
      <c r="D116" s="23">
        <v>4</v>
      </c>
      <c r="E116" s="43">
        <v>80</v>
      </c>
      <c r="F116" s="43">
        <v>200</v>
      </c>
      <c r="G116" s="7" t="s">
        <v>604</v>
      </c>
      <c r="H116" s="48"/>
      <c r="I116" s="44" t="s">
        <v>104</v>
      </c>
      <c r="J116" s="44" t="s">
        <v>21</v>
      </c>
      <c r="K116" s="50" t="s">
        <v>3519</v>
      </c>
      <c r="L116" s="46">
        <v>44257</v>
      </c>
    </row>
    <row r="117" spans="1:12" ht="14.25" customHeight="1">
      <c r="A117" s="22" t="s">
        <v>2023</v>
      </c>
      <c r="B117" s="22" t="s">
        <v>213</v>
      </c>
      <c r="C117" s="22" t="s">
        <v>3520</v>
      </c>
      <c r="D117" s="23" t="s">
        <v>252</v>
      </c>
      <c r="E117" s="24">
        <v>80</v>
      </c>
      <c r="F117" s="43">
        <v>200</v>
      </c>
      <c r="G117" s="7" t="s">
        <v>569</v>
      </c>
      <c r="H117" s="26"/>
      <c r="I117" s="25" t="s">
        <v>3521</v>
      </c>
      <c r="J117" s="25" t="s">
        <v>217</v>
      </c>
      <c r="K117" s="32" t="s">
        <v>3522</v>
      </c>
      <c r="L117" s="28" t="s">
        <v>3523</v>
      </c>
    </row>
    <row r="118" spans="1:12" ht="14.25" customHeight="1">
      <c r="A118" s="22" t="s">
        <v>14</v>
      </c>
      <c r="B118" s="22" t="s">
        <v>383</v>
      </c>
      <c r="C118" s="22" t="s">
        <v>3524</v>
      </c>
      <c r="D118" s="23">
        <v>4.5</v>
      </c>
      <c r="E118" s="24">
        <v>80</v>
      </c>
      <c r="F118" s="43">
        <v>200</v>
      </c>
      <c r="G118" s="7" t="s">
        <v>3380</v>
      </c>
      <c r="H118" s="26"/>
      <c r="I118" s="25" t="s">
        <v>489</v>
      </c>
      <c r="J118" s="25" t="s">
        <v>21</v>
      </c>
      <c r="K118" s="27" t="s">
        <v>3525</v>
      </c>
      <c r="L118" s="28">
        <v>44515</v>
      </c>
    </row>
    <row r="119" spans="1:12" ht="14.25" customHeight="1">
      <c r="A119" s="22" t="s">
        <v>301</v>
      </c>
      <c r="B119" s="22" t="s">
        <v>302</v>
      </c>
      <c r="C119" s="22" t="s">
        <v>3526</v>
      </c>
      <c r="D119" s="23">
        <v>4.5</v>
      </c>
      <c r="E119" s="24">
        <v>80</v>
      </c>
      <c r="F119" s="43">
        <v>200</v>
      </c>
      <c r="G119" s="7" t="s">
        <v>304</v>
      </c>
      <c r="H119" s="26"/>
      <c r="I119" s="25" t="s">
        <v>514</v>
      </c>
      <c r="J119" s="25" t="s">
        <v>21</v>
      </c>
      <c r="K119" s="27" t="s">
        <v>3527</v>
      </c>
      <c r="L119" s="28">
        <v>44526</v>
      </c>
    </row>
    <row r="120" spans="1:12" ht="14.25" customHeight="1">
      <c r="A120" s="22" t="s">
        <v>237</v>
      </c>
      <c r="B120" s="22" t="s">
        <v>259</v>
      </c>
      <c r="C120" s="22" t="s">
        <v>3528</v>
      </c>
      <c r="D120" s="23">
        <v>4.5</v>
      </c>
      <c r="E120" s="24">
        <v>80</v>
      </c>
      <c r="F120" s="43">
        <v>200</v>
      </c>
      <c r="G120" s="7" t="s">
        <v>3529</v>
      </c>
      <c r="H120" s="26"/>
      <c r="I120" s="25" t="s">
        <v>3530</v>
      </c>
      <c r="J120" s="25" t="s">
        <v>21</v>
      </c>
      <c r="K120" s="27" t="s">
        <v>3531</v>
      </c>
      <c r="L120" s="28">
        <v>44597</v>
      </c>
    </row>
    <row r="121" spans="1:12" ht="14.25" customHeight="1">
      <c r="A121" s="22" t="s">
        <v>524</v>
      </c>
      <c r="B121" s="22" t="s">
        <v>259</v>
      </c>
      <c r="C121" s="22" t="s">
        <v>3532</v>
      </c>
      <c r="D121" s="23" t="s">
        <v>17</v>
      </c>
      <c r="E121" s="24">
        <v>80</v>
      </c>
      <c r="F121" s="24">
        <v>200</v>
      </c>
      <c r="G121" s="7" t="s">
        <v>261</v>
      </c>
      <c r="H121" s="26"/>
      <c r="I121" s="25" t="s">
        <v>923</v>
      </c>
      <c r="J121" s="25" t="s">
        <v>21</v>
      </c>
      <c r="K121" s="34" t="s">
        <v>3533</v>
      </c>
      <c r="L121" s="28">
        <v>41212</v>
      </c>
    </row>
    <row r="122" spans="1:12" ht="14.25" customHeight="1">
      <c r="A122" s="37" t="s">
        <v>1067</v>
      </c>
      <c r="B122" s="37" t="s">
        <v>353</v>
      </c>
      <c r="C122" s="37" t="s">
        <v>3534</v>
      </c>
      <c r="D122" s="23" t="s">
        <v>17</v>
      </c>
      <c r="E122" s="43">
        <v>80</v>
      </c>
      <c r="F122" s="43">
        <v>200</v>
      </c>
      <c r="G122" s="7" t="s">
        <v>304</v>
      </c>
      <c r="H122" s="48"/>
      <c r="I122" s="44" t="s">
        <v>923</v>
      </c>
      <c r="J122" s="44" t="s">
        <v>21</v>
      </c>
      <c r="K122" s="27" t="s">
        <v>3535</v>
      </c>
      <c r="L122" s="46">
        <v>40751</v>
      </c>
    </row>
    <row r="123" spans="1:12" ht="14.25" customHeight="1">
      <c r="A123" s="22" t="s">
        <v>3536</v>
      </c>
      <c r="B123" s="22" t="s">
        <v>625</v>
      </c>
      <c r="C123" s="22" t="s">
        <v>3537</v>
      </c>
      <c r="D123" s="23" t="s">
        <v>3299</v>
      </c>
      <c r="E123" s="24">
        <v>80</v>
      </c>
      <c r="F123" s="43">
        <v>200</v>
      </c>
      <c r="G123" s="7" t="s">
        <v>288</v>
      </c>
      <c r="H123" s="26" t="s">
        <v>3538</v>
      </c>
      <c r="I123" s="25"/>
      <c r="J123" s="25"/>
      <c r="K123" s="32" t="s">
        <v>3539</v>
      </c>
      <c r="L123" s="28" t="s">
        <v>3540</v>
      </c>
    </row>
    <row r="124" spans="1:12" ht="14.25" customHeight="1">
      <c r="A124" s="37" t="s">
        <v>1067</v>
      </c>
      <c r="B124" s="37" t="s">
        <v>177</v>
      </c>
      <c r="C124" s="37" t="s">
        <v>3541</v>
      </c>
      <c r="D124" s="23" t="s">
        <v>184</v>
      </c>
      <c r="E124" s="43">
        <v>80</v>
      </c>
      <c r="F124" s="43">
        <v>200</v>
      </c>
      <c r="G124" s="7" t="s">
        <v>1110</v>
      </c>
      <c r="H124" s="48"/>
      <c r="I124" s="44" t="s">
        <v>923</v>
      </c>
      <c r="J124" s="44" t="s">
        <v>21</v>
      </c>
      <c r="K124" s="50" t="s">
        <v>3542</v>
      </c>
      <c r="L124" s="46">
        <v>40423</v>
      </c>
    </row>
    <row r="125" spans="1:12" ht="14.25" customHeight="1">
      <c r="A125" s="22" t="s">
        <v>3543</v>
      </c>
      <c r="B125" s="22" t="s">
        <v>259</v>
      </c>
      <c r="C125" s="22" t="s">
        <v>3544</v>
      </c>
      <c r="D125" s="23" t="s">
        <v>184</v>
      </c>
      <c r="E125" s="24">
        <v>80</v>
      </c>
      <c r="F125" s="43">
        <v>200</v>
      </c>
      <c r="G125" s="7" t="s">
        <v>3363</v>
      </c>
      <c r="H125" s="26"/>
      <c r="I125" s="25" t="s">
        <v>147</v>
      </c>
      <c r="J125" s="25" t="s">
        <v>21</v>
      </c>
      <c r="K125" s="32" t="s">
        <v>3545</v>
      </c>
      <c r="L125" s="28" t="s">
        <v>1363</v>
      </c>
    </row>
    <row r="126" spans="1:12" ht="14.25" customHeight="1">
      <c r="A126" s="22" t="s">
        <v>950</v>
      </c>
      <c r="B126" s="22" t="s">
        <v>353</v>
      </c>
      <c r="C126" s="22" t="s">
        <v>3546</v>
      </c>
      <c r="D126" s="23" t="s">
        <v>184</v>
      </c>
      <c r="E126" s="24">
        <v>80</v>
      </c>
      <c r="F126" s="24">
        <v>200</v>
      </c>
      <c r="G126" s="7" t="s">
        <v>304</v>
      </c>
      <c r="H126" s="26"/>
      <c r="I126" s="25" t="s">
        <v>3442</v>
      </c>
      <c r="J126" s="25" t="s">
        <v>94</v>
      </c>
      <c r="K126" s="32" t="s">
        <v>3547</v>
      </c>
      <c r="L126" s="28" t="s">
        <v>3444</v>
      </c>
    </row>
    <row r="127" spans="1:12" ht="14.25" customHeight="1">
      <c r="A127" s="22" t="s">
        <v>14</v>
      </c>
      <c r="B127" s="22" t="s">
        <v>238</v>
      </c>
      <c r="C127" s="22" t="s">
        <v>3548</v>
      </c>
      <c r="D127" s="23" t="s">
        <v>184</v>
      </c>
      <c r="E127" s="24">
        <v>80</v>
      </c>
      <c r="F127" s="24">
        <v>200</v>
      </c>
      <c r="G127" s="7" t="s">
        <v>780</v>
      </c>
      <c r="H127" s="26"/>
      <c r="I127" s="25" t="s">
        <v>147</v>
      </c>
      <c r="J127" s="25" t="s">
        <v>21</v>
      </c>
      <c r="K127" s="32" t="s">
        <v>3549</v>
      </c>
      <c r="L127" s="28" t="s">
        <v>3550</v>
      </c>
    </row>
    <row r="128" spans="1:12" ht="14.25" customHeight="1">
      <c r="A128" s="37"/>
      <c r="B128" s="37" t="s">
        <v>659</v>
      </c>
      <c r="C128" s="37"/>
      <c r="D128" s="23" t="s">
        <v>184</v>
      </c>
      <c r="E128" s="43">
        <v>80</v>
      </c>
      <c r="F128" s="43">
        <v>200</v>
      </c>
      <c r="G128" s="44"/>
      <c r="H128" s="48"/>
      <c r="I128" s="44"/>
      <c r="J128" s="25" t="s">
        <v>217</v>
      </c>
      <c r="K128" s="51"/>
      <c r="L128" s="46">
        <v>40445</v>
      </c>
    </row>
    <row r="129" spans="1:12" ht="14.25" customHeight="1">
      <c r="A129" s="22" t="s">
        <v>3551</v>
      </c>
      <c r="B129" s="22" t="s">
        <v>432</v>
      </c>
      <c r="C129" s="22" t="s">
        <v>3552</v>
      </c>
      <c r="D129" s="23" t="s">
        <v>3270</v>
      </c>
      <c r="E129" s="24">
        <v>80</v>
      </c>
      <c r="F129" s="43">
        <v>200</v>
      </c>
      <c r="G129" s="7"/>
      <c r="H129" s="26"/>
      <c r="I129" s="25" t="s">
        <v>1313</v>
      </c>
      <c r="J129" s="25" t="s">
        <v>217</v>
      </c>
      <c r="K129" s="32" t="s">
        <v>3553</v>
      </c>
      <c r="L129" s="28" t="s">
        <v>3554</v>
      </c>
    </row>
    <row r="130" spans="1:12" ht="14.25" customHeight="1">
      <c r="A130" s="22" t="s">
        <v>1176</v>
      </c>
      <c r="B130" s="22" t="s">
        <v>144</v>
      </c>
      <c r="C130" s="22" t="s">
        <v>3555</v>
      </c>
      <c r="D130" s="23" t="s">
        <v>26</v>
      </c>
      <c r="E130" s="24">
        <v>80</v>
      </c>
      <c r="F130" s="24">
        <v>210</v>
      </c>
      <c r="G130" s="7" t="s">
        <v>1134</v>
      </c>
      <c r="H130" s="26"/>
      <c r="I130" s="25" t="s">
        <v>923</v>
      </c>
      <c r="J130" s="25" t="s">
        <v>21</v>
      </c>
      <c r="K130" s="34" t="s">
        <v>3556</v>
      </c>
      <c r="L130" s="28">
        <v>41229</v>
      </c>
    </row>
    <row r="131" spans="1:12" ht="14.25" customHeight="1">
      <c r="A131" s="22" t="s">
        <v>2266</v>
      </c>
      <c r="B131" s="22" t="s">
        <v>3557</v>
      </c>
      <c r="C131" s="22" t="s">
        <v>3558</v>
      </c>
      <c r="D131" s="23" t="s">
        <v>252</v>
      </c>
      <c r="E131" s="24">
        <v>80</v>
      </c>
      <c r="F131" s="24">
        <v>210</v>
      </c>
      <c r="G131" s="7" t="s">
        <v>63</v>
      </c>
      <c r="H131" s="26"/>
      <c r="I131" s="25" t="s">
        <v>1085</v>
      </c>
      <c r="J131" s="25" t="s">
        <v>56</v>
      </c>
      <c r="K131" s="34" t="s">
        <v>3559</v>
      </c>
      <c r="L131" s="28">
        <v>41712</v>
      </c>
    </row>
    <row r="132" spans="1:12" ht="14.25" customHeight="1">
      <c r="A132" s="22" t="s">
        <v>1176</v>
      </c>
      <c r="B132" s="22" t="s">
        <v>144</v>
      </c>
      <c r="C132" s="22" t="s">
        <v>3560</v>
      </c>
      <c r="D132" s="23" t="s">
        <v>3561</v>
      </c>
      <c r="E132" s="24">
        <v>80</v>
      </c>
      <c r="F132" s="24">
        <v>210</v>
      </c>
      <c r="G132" s="7" t="s">
        <v>1134</v>
      </c>
      <c r="H132" s="26"/>
      <c r="I132" s="25" t="s">
        <v>2457</v>
      </c>
      <c r="J132" s="25" t="s">
        <v>3562</v>
      </c>
      <c r="K132" s="34" t="s">
        <v>3563</v>
      </c>
      <c r="L132" s="28">
        <v>41063</v>
      </c>
    </row>
    <row r="133" spans="1:12" ht="14.25" customHeight="1">
      <c r="A133" s="37" t="s">
        <v>2803</v>
      </c>
      <c r="B133" s="37" t="s">
        <v>203</v>
      </c>
      <c r="C133" s="37" t="s">
        <v>3564</v>
      </c>
      <c r="D133" s="23" t="s">
        <v>348</v>
      </c>
      <c r="E133" s="43">
        <v>85</v>
      </c>
      <c r="F133" s="43">
        <v>205</v>
      </c>
      <c r="G133" s="44"/>
      <c r="H133" s="37"/>
      <c r="I133" s="44" t="s">
        <v>2635</v>
      </c>
      <c r="J133" s="44"/>
      <c r="K133" s="50" t="s">
        <v>3565</v>
      </c>
      <c r="L133" s="46">
        <v>39674</v>
      </c>
    </row>
    <row r="134" spans="1:12" ht="14.25" customHeight="1">
      <c r="A134" s="37" t="s">
        <v>14</v>
      </c>
      <c r="B134" s="37" t="s">
        <v>264</v>
      </c>
      <c r="C134" s="37" t="s">
        <v>3566</v>
      </c>
      <c r="D134" s="23">
        <v>5</v>
      </c>
      <c r="E134" s="43">
        <v>85</v>
      </c>
      <c r="F134" s="43">
        <v>250</v>
      </c>
      <c r="G134" s="44" t="s">
        <v>266</v>
      </c>
      <c r="H134" s="37"/>
      <c r="I134" s="44" t="s">
        <v>104</v>
      </c>
      <c r="J134" s="44" t="s">
        <v>21</v>
      </c>
      <c r="K134" s="50" t="s">
        <v>3567</v>
      </c>
      <c r="L134" s="46">
        <v>43974</v>
      </c>
    </row>
    <row r="135" spans="1:12" ht="14.25" customHeight="1">
      <c r="A135" s="22" t="s">
        <v>3568</v>
      </c>
      <c r="B135" s="22" t="s">
        <v>203</v>
      </c>
      <c r="C135" s="22" t="s">
        <v>3569</v>
      </c>
      <c r="D135" s="23" t="s">
        <v>252</v>
      </c>
      <c r="E135" s="24">
        <v>90</v>
      </c>
      <c r="F135" s="24">
        <v>180</v>
      </c>
      <c r="G135" s="7"/>
      <c r="H135" s="26"/>
      <c r="I135" s="25" t="s">
        <v>1773</v>
      </c>
      <c r="J135" s="25" t="s">
        <v>56</v>
      </c>
      <c r="K135" s="34" t="s">
        <v>3570</v>
      </c>
      <c r="L135" s="28">
        <v>42162</v>
      </c>
    </row>
    <row r="136" spans="1:12" ht="14.25" customHeight="1">
      <c r="A136" s="22" t="s">
        <v>346</v>
      </c>
      <c r="B136" s="22" t="s">
        <v>432</v>
      </c>
      <c r="C136" s="22" t="s">
        <v>3571</v>
      </c>
      <c r="D136" s="23" t="s">
        <v>252</v>
      </c>
      <c r="E136" s="24">
        <v>90</v>
      </c>
      <c r="F136" s="43">
        <v>230</v>
      </c>
      <c r="G136" s="7" t="s">
        <v>261</v>
      </c>
      <c r="H136" s="26"/>
      <c r="I136" s="25" t="s">
        <v>748</v>
      </c>
      <c r="J136" s="25" t="s">
        <v>21</v>
      </c>
      <c r="K136" s="32" t="s">
        <v>3572</v>
      </c>
      <c r="L136" s="28" t="s">
        <v>3573</v>
      </c>
    </row>
    <row r="137" spans="1:12" ht="14.25" customHeight="1">
      <c r="A137" s="22" t="s">
        <v>14</v>
      </c>
      <c r="B137" s="22" t="s">
        <v>264</v>
      </c>
      <c r="C137" s="22" t="s">
        <v>3574</v>
      </c>
      <c r="D137" s="23">
        <v>5</v>
      </c>
      <c r="E137" s="24">
        <v>100</v>
      </c>
      <c r="F137" s="43">
        <v>200</v>
      </c>
      <c r="G137" s="7" t="s">
        <v>266</v>
      </c>
      <c r="H137" s="26"/>
      <c r="I137" s="25" t="s">
        <v>104</v>
      </c>
      <c r="J137" s="25" t="s">
        <v>21</v>
      </c>
      <c r="K137" s="27" t="s">
        <v>3575</v>
      </c>
      <c r="L137" s="28">
        <v>44281</v>
      </c>
    </row>
    <row r="138" spans="1:12" ht="14.25" customHeight="1">
      <c r="A138" s="22" t="s">
        <v>1716</v>
      </c>
      <c r="B138" s="22" t="s">
        <v>302</v>
      </c>
      <c r="C138" s="22" t="s">
        <v>3576</v>
      </c>
      <c r="D138" s="23" t="s">
        <v>115</v>
      </c>
      <c r="E138" s="24">
        <v>100</v>
      </c>
      <c r="F138" s="43">
        <v>200</v>
      </c>
      <c r="G138" s="7" t="s">
        <v>304</v>
      </c>
      <c r="H138" s="26"/>
      <c r="I138" s="25" t="s">
        <v>147</v>
      </c>
      <c r="J138" s="25" t="s">
        <v>21</v>
      </c>
      <c r="K138" s="32" t="s">
        <v>3577</v>
      </c>
      <c r="L138" s="28" t="s">
        <v>3578</v>
      </c>
    </row>
    <row r="139" spans="1:12" ht="14.25" customHeight="1">
      <c r="A139" s="22" t="s">
        <v>524</v>
      </c>
      <c r="B139" s="22" t="s">
        <v>259</v>
      </c>
      <c r="C139" s="22" t="s">
        <v>3579</v>
      </c>
      <c r="D139" s="23" t="s">
        <v>115</v>
      </c>
      <c r="E139" s="24">
        <v>100</v>
      </c>
      <c r="F139" s="24">
        <v>300</v>
      </c>
      <c r="G139" s="7" t="s">
        <v>261</v>
      </c>
      <c r="H139" s="26"/>
      <c r="I139" s="25" t="s">
        <v>289</v>
      </c>
      <c r="J139" s="25" t="s">
        <v>21</v>
      </c>
      <c r="K139" s="34" t="s">
        <v>3580</v>
      </c>
      <c r="L139" s="28">
        <v>41462</v>
      </c>
    </row>
    <row r="140" spans="1:12" ht="14.25" customHeight="1">
      <c r="A140" s="37" t="s">
        <v>1688</v>
      </c>
      <c r="B140" s="37" t="s">
        <v>530</v>
      </c>
      <c r="C140" s="37" t="s">
        <v>3581</v>
      </c>
      <c r="D140" s="23" t="s">
        <v>115</v>
      </c>
      <c r="E140" s="43">
        <v>100</v>
      </c>
      <c r="F140" s="43">
        <v>300</v>
      </c>
      <c r="G140" s="44" t="s">
        <v>780</v>
      </c>
      <c r="H140" s="37"/>
      <c r="I140" s="44" t="s">
        <v>947</v>
      </c>
      <c r="J140" s="25" t="s">
        <v>217</v>
      </c>
      <c r="K140" s="50" t="s">
        <v>3582</v>
      </c>
      <c r="L140" s="46">
        <v>40307</v>
      </c>
    </row>
    <row r="141" spans="1:12" ht="14.25" customHeight="1">
      <c r="A141" s="22" t="s">
        <v>3583</v>
      </c>
      <c r="B141" s="22" t="s">
        <v>197</v>
      </c>
      <c r="C141" s="22" t="s">
        <v>3584</v>
      </c>
      <c r="D141" s="23" t="s">
        <v>3585</v>
      </c>
      <c r="E141" s="24">
        <v>100</v>
      </c>
      <c r="F141" s="43">
        <v>300</v>
      </c>
      <c r="G141" s="7" t="s">
        <v>780</v>
      </c>
      <c r="H141" s="26"/>
      <c r="I141" s="25"/>
      <c r="J141" s="25"/>
      <c r="K141" s="27" t="s">
        <v>3586</v>
      </c>
      <c r="L141" s="28">
        <v>44065</v>
      </c>
    </row>
    <row r="142" spans="1:12" ht="14.25" customHeight="1">
      <c r="A142" s="22" t="s">
        <v>864</v>
      </c>
      <c r="B142" s="22" t="s">
        <v>432</v>
      </c>
      <c r="C142" s="22" t="s">
        <v>3587</v>
      </c>
      <c r="D142" s="23" t="s">
        <v>3588</v>
      </c>
      <c r="E142" s="24">
        <v>100</v>
      </c>
      <c r="F142" s="24">
        <v>300</v>
      </c>
      <c r="G142" s="7" t="s">
        <v>288</v>
      </c>
      <c r="H142" s="26"/>
      <c r="I142" s="25" t="s">
        <v>324</v>
      </c>
      <c r="J142" s="25" t="s">
        <v>3301</v>
      </c>
      <c r="K142" s="32" t="s">
        <v>3589</v>
      </c>
      <c r="L142" s="28" t="s">
        <v>971</v>
      </c>
    </row>
    <row r="143" spans="1:12" ht="14.25" customHeight="1">
      <c r="A143" s="22" t="s">
        <v>1716</v>
      </c>
      <c r="B143" s="22" t="s">
        <v>302</v>
      </c>
      <c r="C143" s="22" t="s">
        <v>3590</v>
      </c>
      <c r="D143" s="23" t="s">
        <v>461</v>
      </c>
      <c r="E143" s="24">
        <v>100</v>
      </c>
      <c r="F143" s="24">
        <v>500</v>
      </c>
      <c r="G143" s="7" t="s">
        <v>304</v>
      </c>
      <c r="H143" s="26"/>
      <c r="I143" s="25" t="s">
        <v>2155</v>
      </c>
      <c r="J143" s="25" t="s">
        <v>94</v>
      </c>
      <c r="K143" s="34" t="s">
        <v>3591</v>
      </c>
      <c r="L143" s="28">
        <v>41469</v>
      </c>
    </row>
    <row r="144" spans="1:12" ht="14.25" customHeight="1">
      <c r="A144" s="22" t="s">
        <v>1986</v>
      </c>
      <c r="B144" s="22" t="s">
        <v>220</v>
      </c>
      <c r="C144" s="22" t="s">
        <v>3592</v>
      </c>
      <c r="D144" s="23" t="s">
        <v>26</v>
      </c>
      <c r="E144" s="24">
        <v>110</v>
      </c>
      <c r="F144" s="43">
        <v>20</v>
      </c>
      <c r="G144" s="7" t="s">
        <v>54</v>
      </c>
      <c r="H144" s="26"/>
      <c r="I144" s="25" t="s">
        <v>1773</v>
      </c>
      <c r="J144" s="25" t="s">
        <v>3301</v>
      </c>
      <c r="K144" s="32" t="s">
        <v>3593</v>
      </c>
      <c r="L144" s="28" t="s">
        <v>3594</v>
      </c>
    </row>
    <row r="145" spans="1:12" ht="14.25" customHeight="1">
      <c r="A145" s="22" t="s">
        <v>3595</v>
      </c>
      <c r="B145" s="22" t="s">
        <v>383</v>
      </c>
      <c r="C145" s="22" t="s">
        <v>3596</v>
      </c>
      <c r="D145" s="23" t="s">
        <v>26</v>
      </c>
      <c r="E145" s="24">
        <v>110</v>
      </c>
      <c r="F145" s="43">
        <v>200</v>
      </c>
      <c r="G145" s="7" t="s">
        <v>54</v>
      </c>
      <c r="H145" s="26"/>
      <c r="I145" s="25"/>
      <c r="J145" s="25"/>
      <c r="K145" s="32" t="s">
        <v>3597</v>
      </c>
      <c r="L145" s="28" t="s">
        <v>3598</v>
      </c>
    </row>
    <row r="146" spans="1:12" ht="14.25" customHeight="1">
      <c r="A146" s="22" t="s">
        <v>301</v>
      </c>
      <c r="B146" s="22" t="s">
        <v>353</v>
      </c>
      <c r="C146" s="22" t="s">
        <v>3599</v>
      </c>
      <c r="D146" s="23">
        <v>5.6</v>
      </c>
      <c r="E146" s="24">
        <v>150</v>
      </c>
      <c r="F146" s="43">
        <v>500</v>
      </c>
      <c r="G146" s="7" t="s">
        <v>266</v>
      </c>
      <c r="H146" s="26"/>
      <c r="I146" s="25" t="s">
        <v>128</v>
      </c>
      <c r="J146" s="25" t="s">
        <v>21</v>
      </c>
      <c r="K146" s="27" t="s">
        <v>3600</v>
      </c>
      <c r="L146" s="28">
        <v>43995</v>
      </c>
    </row>
    <row r="147" spans="1:12" ht="14.25" customHeight="1">
      <c r="A147" s="22" t="s">
        <v>237</v>
      </c>
      <c r="B147" s="22" t="s">
        <v>259</v>
      </c>
      <c r="C147" s="22" t="s">
        <v>3601</v>
      </c>
      <c r="D147" s="23" t="s">
        <v>461</v>
      </c>
      <c r="E147" s="24">
        <v>180</v>
      </c>
      <c r="F147" s="43">
        <v>600</v>
      </c>
      <c r="G147" s="7" t="s">
        <v>3363</v>
      </c>
      <c r="H147" s="26"/>
      <c r="I147" s="25" t="s">
        <v>128</v>
      </c>
      <c r="J147" s="25" t="s">
        <v>21</v>
      </c>
      <c r="K147" s="32" t="s">
        <v>3602</v>
      </c>
      <c r="L147" s="28" t="s">
        <v>3603</v>
      </c>
    </row>
    <row r="148" spans="1:12" ht="14.25" customHeight="1">
      <c r="A148" s="22" t="s">
        <v>391</v>
      </c>
      <c r="B148" s="22" t="s">
        <v>448</v>
      </c>
      <c r="C148" s="22" t="s">
        <v>3604</v>
      </c>
      <c r="D148" s="23" t="s">
        <v>26</v>
      </c>
      <c r="E148" s="43">
        <v>200</v>
      </c>
      <c r="F148" s="43">
        <v>300</v>
      </c>
      <c r="G148" s="7" t="s">
        <v>54</v>
      </c>
      <c r="H148" s="26"/>
      <c r="I148" s="25" t="s">
        <v>147</v>
      </c>
      <c r="J148" s="25" t="s">
        <v>21</v>
      </c>
      <c r="K148" s="32" t="s">
        <v>3605</v>
      </c>
      <c r="L148" s="28" t="s">
        <v>3606</v>
      </c>
    </row>
    <row r="149" spans="1:12" ht="14.25" customHeight="1">
      <c r="A149" s="22" t="s">
        <v>320</v>
      </c>
      <c r="B149" s="22" t="s">
        <v>432</v>
      </c>
      <c r="C149" s="22" t="s">
        <v>3607</v>
      </c>
      <c r="D149" s="23" t="s">
        <v>3608</v>
      </c>
      <c r="E149" s="24">
        <v>500</v>
      </c>
      <c r="F149" s="24">
        <v>800</v>
      </c>
      <c r="G149" s="7" t="s">
        <v>318</v>
      </c>
      <c r="H149" s="26"/>
      <c r="I149" s="25" t="s">
        <v>128</v>
      </c>
      <c r="J149" s="25" t="s">
        <v>21</v>
      </c>
      <c r="K149" s="32" t="s">
        <v>3609</v>
      </c>
      <c r="L149" s="28" t="s">
        <v>3610</v>
      </c>
    </row>
    <row r="150" spans="1:12" ht="14.25" customHeight="1">
      <c r="A150" s="22" t="s">
        <v>1855</v>
      </c>
      <c r="B150" s="22" t="s">
        <v>74</v>
      </c>
      <c r="C150" s="22" t="s">
        <v>3611</v>
      </c>
      <c r="D150" s="23"/>
      <c r="E150" s="24"/>
      <c r="F150" s="43"/>
      <c r="G150" s="7"/>
      <c r="H150" s="26"/>
      <c r="I150" s="25"/>
      <c r="J150" s="25"/>
      <c r="K150" s="32" t="s">
        <v>3612</v>
      </c>
      <c r="L150" s="28" t="s">
        <v>3613</v>
      </c>
    </row>
    <row r="65536" ht="12.75" customHeight="1"/>
  </sheetData>
  <sheetProtection selectLockedCells="1" selectUnlockedCells="1"/>
  <autoFilter ref="A4:L150"/>
  <mergeCells count="1">
    <mergeCell ref="A2:B2"/>
  </mergeCells>
  <hyperlinks>
    <hyperlink ref="K5" r:id="rId1" display="https://www.digicamclub.de/showthread.php?t=26429"/>
    <hyperlink ref="K6" r:id="rId2" display="https://www.digicamclub.de/showthread.php?t=26302"/>
    <hyperlink ref="K7" r:id="rId3" display="https://www.digicamclub.de/showthread.php?t=26280"/>
    <hyperlink ref="K8" r:id="rId4" display="https://www.digicamclub.de/showthread.php?t=26227"/>
    <hyperlink ref="K9" r:id="rId5" display="https://www.digicamclub.de/showthread.php?t=26071"/>
    <hyperlink ref="K10" r:id="rId6" display="https://www.digicamclub.de/showthread.php?t=25950"/>
    <hyperlink ref="K11" r:id="rId7" display="https://www.digicamclub.de/showthread.php?t=25927"/>
    <hyperlink ref="K12" r:id="rId8" display="https://www.digicamclub.de/showthread.php?t=25904"/>
    <hyperlink ref="K13" r:id="rId9" display="https://www.digicamclub.de/showthread.php?t=25903"/>
    <hyperlink ref="K14" r:id="rId10" display="https://www.digicamclub.de/showthread.php?t=25900"/>
    <hyperlink ref="K15" r:id="rId11" display="https://www.digicamclub.de/showthread.php?t=25898"/>
    <hyperlink ref="K16" r:id="rId12" display="https://www.digicamclub.de/showthread.php?t=25893"/>
    <hyperlink ref="K17" r:id="rId13" display="https://www.digicamclub.de/showthread.php?t=25886"/>
    <hyperlink ref="K18" r:id="rId14" display="https://www.digicamclub.de/showthread.php?t=25829"/>
    <hyperlink ref="K19" r:id="rId15" display="http://www.digicamclub.de/showthread.php?t=18072"/>
    <hyperlink ref="K20" r:id="rId16" display="http://www.digicamclub.de/showthread.php?t=22057"/>
    <hyperlink ref="K21" r:id="rId17" display="http://www.digicamclub.de/showthread.php?t=18075"/>
    <hyperlink ref="K22" r:id="rId18" display="http://www.digicamclub.de/showthread.php?t=18128"/>
    <hyperlink ref="K23" r:id="rId19" display="http://www.digicamclub.de/showthread.php?t=15121"/>
    <hyperlink ref="K24" r:id="rId20" display="http://www.digicamclub.de/showthread.php?t=18080"/>
    <hyperlink ref="K25" r:id="rId21" display="https://www.digicamclub.de/showthread.php?t=25749"/>
    <hyperlink ref="K26" r:id="rId22" display="https://www.digicamclub.de/showthread.php?t=25086"/>
    <hyperlink ref="K28" r:id="rId23" display="http://www.digicamclub.de/showthread.php?t=22066"/>
    <hyperlink ref="K29" r:id="rId24" display="https://www.digicamclub.de/showthread.php?t=8685"/>
    <hyperlink ref="K30" r:id="rId25" display="https://www.digicamclub.de/showthread.php?t=23588"/>
    <hyperlink ref="K32" r:id="rId26" display="http://www.digicamclub.de/showthread.php?t=15103"/>
    <hyperlink ref="K33" r:id="rId27" display="http://www.digicamclub.de/showthread.php?t=15531"/>
    <hyperlink ref="K34" r:id="rId28" display="http://www.digicamclub.de/showthread.php?t=18917"/>
    <hyperlink ref="K35" r:id="rId29" display="https://www.digicamclub.de/showthread.php?t=25140"/>
    <hyperlink ref="K36" r:id="rId30" display="http://www.digicamclub.de/showthread.php?t=21985"/>
    <hyperlink ref="K37" r:id="rId31" display="https://www.digicamclub.de/showthread.php?t=9140"/>
    <hyperlink ref="K38" r:id="rId32" display="http://www.digicamclub.de/showthread.php?t=22730"/>
    <hyperlink ref="K39" r:id="rId33" display="https://www.digicamclub.de/showthread.php?t=24803"/>
    <hyperlink ref="K40" r:id="rId34" display="https://www.digicamclub.de/showthread.php?t=24074"/>
    <hyperlink ref="K41" r:id="rId35" display="http://www.digicamclub.de/showthread.php?t=17159"/>
    <hyperlink ref="K43" r:id="rId36" display="https://www.digicamclub.de/showthread.php?t=24326"/>
    <hyperlink ref="K44" r:id="rId37" display="http://www.digicamclub.de/showthread.php?t=21401"/>
    <hyperlink ref="K45" r:id="rId38" display="http://www.digicamclub.de/showthread.php?t=21198"/>
    <hyperlink ref="K46" r:id="rId39" display="http://www.digicamclub.de/showthread.php?t=23226"/>
    <hyperlink ref="K47" r:id="rId40" display="http://www.digicamclub.de/showthread.php?t=19914"/>
    <hyperlink ref="K48" r:id="rId41" display="http://www.digicamclub.de/showthread.php?t=23466"/>
    <hyperlink ref="K49" r:id="rId42" display="http://www.digicamclub.de/showthread.php?t=19049"/>
    <hyperlink ref="K50" r:id="rId43" display="http://www.digicamclub.de/showthread.php?t=23492"/>
    <hyperlink ref="K51" r:id="rId44" display="http://www.digicamclub.de/showthread.php?t=23441"/>
    <hyperlink ref="K52" r:id="rId45" display="https://www.digicamclub.de/showthread.php?t=25724"/>
    <hyperlink ref="K53" r:id="rId46" display="https://www.digicamclub.de/showthread.php?t=25712"/>
    <hyperlink ref="K54" r:id="rId47" display="https://www.digicamclub.de/showthread.php?t=24770"/>
    <hyperlink ref="K55" r:id="rId48" display="http://www.digicamclub.de/showthread.php?t=18719"/>
    <hyperlink ref="K56" r:id="rId49" display="http://www.digicamclub.de/showthread.php?t=23498"/>
    <hyperlink ref="K57" r:id="rId50" display="https://www.digicamclub.de/showthread.php?t=10637"/>
    <hyperlink ref="K58" r:id="rId51" display="http://www.digicamclub.de/showthread.php?t=19083"/>
    <hyperlink ref="K59" r:id="rId52" display="http://www.digicamclub.de/showthread.php?t=20240"/>
    <hyperlink ref="K60" r:id="rId53" display="http://www.digicamclub.de/showthread.php?t=15742"/>
    <hyperlink ref="K61" r:id="rId54" display="https://www.digicamclub.de/showthread.php?t=14357"/>
    <hyperlink ref="K62" r:id="rId55" display="https://www.digicamclub.de/showthread.php?t=10343"/>
    <hyperlink ref="K63" r:id="rId56" display="https://www.digicamclub.de/showthread.php?t=13343"/>
    <hyperlink ref="K64" r:id="rId57" display="https://www.digicamclub.de/showthread.php?t=23741"/>
    <hyperlink ref="K65" r:id="rId58" display="http://www.digicamclub.de/showthread.php?t=15468"/>
    <hyperlink ref="K66" r:id="rId59" display="http://www.digicamclub.de/showthread.php?t=22877"/>
    <hyperlink ref="K67" r:id="rId60" display="http://www.digicamclub.de/showthread.php?t=23501"/>
    <hyperlink ref="K68" r:id="rId61" display="https://www.digicamclub.de/showthread.php?t=8843"/>
    <hyperlink ref="K69" r:id="rId62" display="http://www.digicamclub.de/showthread.php?t=19309"/>
    <hyperlink ref="K70" r:id="rId63" display="https://www.digicamclub.de/showthread.php?t=11041"/>
    <hyperlink ref="K71" r:id="rId64" display="https://www.digicamclub.de/showthread.php?t=10716"/>
    <hyperlink ref="K74" r:id="rId65" display="https://www.digicamclub.de/showthread.php?t=10868"/>
    <hyperlink ref="K75" r:id="rId66" display="https://www.digicamclub.de/showthread.php?t=13166"/>
    <hyperlink ref="K76" r:id="rId67" display="http://www.digicamclub.de/showthread.php?t=16943"/>
    <hyperlink ref="K77" r:id="rId68" display="https://www.digicamclub.de/showthread.php?t=24202"/>
    <hyperlink ref="K78" r:id="rId69" display="https://www.digicamclub.de/showthread.php?t=23716"/>
    <hyperlink ref="K79" r:id="rId70" display="https://www.digicamclub.de/showthread.php?t=12345"/>
    <hyperlink ref="K80" r:id="rId71" display="https://www.digicamclub.de/showthread.php?t=25056"/>
    <hyperlink ref="K81" r:id="rId72" display="http://www.digicamclub.de/showthread.php?t=19324"/>
    <hyperlink ref="K82" r:id="rId73" display="http://www.digicamclub.de/showthread.php?t=20553"/>
    <hyperlink ref="K83" r:id="rId74" display="http://www.digicamclub.de/showthread.php?t=19135"/>
    <hyperlink ref="K84" r:id="rId75" display="https://www.digicamclub.de/showthread.php?t=12857"/>
    <hyperlink ref="K85" r:id="rId76" display="https://www.digicamclub.de/showthread.php?t=24388"/>
    <hyperlink ref="K86" r:id="rId77" display="https://www.digicamclub.de/showthread.php?t=25133"/>
    <hyperlink ref="K87" r:id="rId78" display="https://www.digicamclub.de/showthread.php?t=25364"/>
    <hyperlink ref="K88" r:id="rId79" display="https://www.digicamclub.de/showthread.php?t=25297"/>
    <hyperlink ref="K89" r:id="rId80" display="http://www.digicamclub.de/showthread.php?t=18416"/>
    <hyperlink ref="K90" r:id="rId81" display="http://www.digicamclub.de/showthread.php?t=22290"/>
    <hyperlink ref="K91" r:id="rId82" display="http://www.digicamclub.de/showthread.php?t=22840"/>
    <hyperlink ref="K92" r:id="rId83" display="http://www.digicamclub.de/showthread.php?t=22894"/>
    <hyperlink ref="K93" r:id="rId84" display="http://www.digicamclub.de/showthread.php?t=16802"/>
    <hyperlink ref="K94" r:id="rId85" display="https://www.digicamclub.de/showthread.php?t=12982"/>
    <hyperlink ref="K95" r:id="rId86" display="https://www.digicamclub.de/showthread.php?t=23603"/>
    <hyperlink ref="K96" r:id="rId87" display="http://www.digicamclub.de/showthread.php?t=19935"/>
    <hyperlink ref="K97" r:id="rId88" display="https://www.digicamclub.de/showthread.php?t=23605"/>
    <hyperlink ref="K98" r:id="rId89" display="http://www.digicamclub.de/showthread.php?t=23497"/>
    <hyperlink ref="K99" r:id="rId90" display="http://www.digicamclub.de/showthread.php?t=16874"/>
    <hyperlink ref="K100" r:id="rId91" display="https://www.digicamclub.de/showthread.php?t=13971"/>
    <hyperlink ref="K102" r:id="rId92" display="http://www.digicamclub.de/showthread.php?t=20243"/>
    <hyperlink ref="K103" r:id="rId93" display="https://www.digicamclub.de/showthread.php?t=12269"/>
    <hyperlink ref="K104" r:id="rId94" display="https://www.digicamclub.de/showthread.php?t=10038"/>
    <hyperlink ref="K105" r:id="rId95" display="https://www.digicamclub.de/showthread.php?t=12647"/>
    <hyperlink ref="K106" r:id="rId96" display="http://www.digicamclub.de/showthread.php?t=20490"/>
    <hyperlink ref="K107" r:id="rId97" display="https://www.digicamclub.de/showthread.php?t=8495"/>
    <hyperlink ref="K108" r:id="rId98" display="https://www.digicamclub.de/showthread.php?t=25253"/>
    <hyperlink ref="K109" r:id="rId99" display="https://www.digicamclub.de/showthread.php?t=24643"/>
    <hyperlink ref="K110" r:id="rId100" display="http://www.digicamclub.de/showthread.php?t=23544"/>
    <hyperlink ref="K111" r:id="rId101" display="https://www.digicamclub.de/showthread.php?t=24927"/>
    <hyperlink ref="K112" r:id="rId102" display="http://www.digicamclub.de/showthread.php?t=16401"/>
    <hyperlink ref="K114" r:id="rId103" display="http://www.digicamclub.de/showthread.php?t=22033"/>
    <hyperlink ref="K115" r:id="rId104" display="https://www.digicamclub.de/showthread.php?t=25725"/>
    <hyperlink ref="K116" r:id="rId105" display="https://www.digicamclub.de/showthread.php?t=25367"/>
    <hyperlink ref="K117" r:id="rId106" display="http://www.digicamclub.de/showthread.php?t=21961"/>
    <hyperlink ref="K118" r:id="rId107" display="https://www.digicamclub.de/showthread.php?t=25670"/>
    <hyperlink ref="K119" r:id="rId108" display="https://www.digicamclub.de/showthread.php?t=25677"/>
    <hyperlink ref="K120" r:id="rId109" display="https://www.digicamclub.de/showthread.php?t=25760"/>
    <hyperlink ref="K121" r:id="rId110" display="http://www.digicamclub.de/showthread.php?t=16801"/>
    <hyperlink ref="K122" r:id="rId111" display="https://www.digicamclub.de/showthread.php?t=14576"/>
    <hyperlink ref="K123" r:id="rId112" display="http://www.digicamclub.de/showthread.php?t=17071"/>
    <hyperlink ref="K124" r:id="rId113" display="https://www.digicamclub.de/showthread.php?t=13103"/>
    <hyperlink ref="K125" r:id="rId114" display="http://www.digicamclub.de/showthread.php?t=23524"/>
    <hyperlink ref="K126" r:id="rId115" display="https://www.digicamclub.de/showthread.php?t=24387"/>
    <hyperlink ref="K127" r:id="rId116" display="https://www.digicamclub.de/showthread.php?t=23736"/>
    <hyperlink ref="K129" r:id="rId117" display="http://www.digicamclub.de/showthread.php?t=18555"/>
    <hyperlink ref="K130" r:id="rId118" display="http://www.digicamclub.de/showthread.php?t=16881"/>
    <hyperlink ref="K131" r:id="rId119" display="http://www.digicamclub.de/showthread.php?t=19070"/>
    <hyperlink ref="K132" r:id="rId120" display="http://www.digicamclub.de/showthread.php?t=16050"/>
    <hyperlink ref="K133" r:id="rId121" display="https://www.digicamclub.de/showthread.php?t=8503"/>
    <hyperlink ref="K134" r:id="rId122" display="https://www.digicamclub.de/showthread.php?t=24912"/>
    <hyperlink ref="K135" r:id="rId123" display="http://www.digicamclub.de/showthread.php?t=20728"/>
    <hyperlink ref="K136" r:id="rId124" display="http://www.digicamclub.de/showthread.php?t=22090"/>
    <hyperlink ref="K137" r:id="rId125" display="https://www.digicamclub.de/showthread.php?t=25396"/>
    <hyperlink ref="K138" r:id="rId126" display="http://www.digicamclub.de/showthread.php?t=22024"/>
    <hyperlink ref="K139" r:id="rId127" display="http://www.digicamclub.de/showthread.php?t=18095 "/>
    <hyperlink ref="K140" r:id="rId128" display="https://www.digicamclub.de/showthread.php?t=12492"/>
    <hyperlink ref="K141" r:id="rId129" display="https://www.digicamclub.de/showthread.php?t=25041"/>
    <hyperlink ref="K142" r:id="rId130" display="https://www.digicamclub.de/showthread.php?t=23820"/>
    <hyperlink ref="K143" r:id="rId131" display="http://www.digicamclub.de/showthread.php?t=18121"/>
    <hyperlink ref="K144" r:id="rId132" display="http://www.digicamclub.de/showthread.php?t=19888"/>
    <hyperlink ref="K145" r:id="rId133" display="http://www.digicamclub.de/showthread.php?t=20297"/>
    <hyperlink ref="K146" r:id="rId134" display="https://www.digicamclub.de/showthread.php?t=24948"/>
    <hyperlink ref="K147" r:id="rId135" display="http://www.digicamclub.de/showthread.php?t=23222"/>
    <hyperlink ref="K148" r:id="rId136" display="http://www.digicamclub.de/showthread.php?t=21728"/>
    <hyperlink ref="K149" r:id="rId137" display="https://www.digicamclub.de/showthread.php?t=24290"/>
    <hyperlink ref="K150" r:id="rId138" display="http://www.digicamclub.de/showthread.php?t=1998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A622"/>
  <sheetViews>
    <sheetView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2.75" customHeight="1"/>
  <cols>
    <col min="1" max="1" width="16.7109375" style="1" customWidth="1"/>
    <col min="2" max="2" width="19.421875" style="1" customWidth="1"/>
    <col min="3" max="3" width="31.57421875" style="1" customWidth="1"/>
    <col min="4" max="4" width="7.57421875" style="1" customWidth="1"/>
    <col min="5" max="5" width="11.28125" style="1" customWidth="1"/>
    <col min="6" max="6" width="11.421875" style="1" customWidth="1"/>
    <col min="7" max="7" width="13.421875" style="1" customWidth="1"/>
    <col min="8" max="8" width="11.421875" style="1" customWidth="1"/>
    <col min="9" max="9" width="13.28125" style="1" customWidth="1"/>
    <col min="10" max="10" width="11.421875" style="1" customWidth="1"/>
    <col min="11" max="11" width="39.28125" style="1" customWidth="1"/>
    <col min="12" max="22" width="11.421875" style="1" customWidth="1"/>
    <col min="23" max="27" width="8.7109375" style="1" customWidth="1"/>
  </cols>
  <sheetData>
    <row r="1" ht="14.25" customHeight="1"/>
    <row r="2" spans="1:12" ht="18.75" customHeight="1">
      <c r="A2" s="5" t="s">
        <v>3614</v>
      </c>
      <c r="B2" s="5"/>
      <c r="C2" s="6">
        <v>44</v>
      </c>
      <c r="F2" s="2"/>
      <c r="H2" s="2"/>
      <c r="I2" s="2"/>
      <c r="J2" s="2"/>
      <c r="L2" s="2"/>
    </row>
    <row r="3" spans="1:12" ht="13.5" customHeight="1">
      <c r="A3" s="5"/>
      <c r="B3" s="5"/>
      <c r="F3" s="2"/>
      <c r="H3" s="2"/>
      <c r="I3" s="2"/>
      <c r="J3" s="2"/>
      <c r="L3" s="2"/>
    </row>
    <row r="4" spans="1:12" ht="27.75" customHeight="1">
      <c r="A4" s="52" t="s">
        <v>2</v>
      </c>
      <c r="B4" s="42" t="s">
        <v>3</v>
      </c>
      <c r="C4" s="42" t="s">
        <v>4</v>
      </c>
      <c r="D4" s="42" t="s">
        <v>5</v>
      </c>
      <c r="E4" s="42" t="s">
        <v>3615</v>
      </c>
      <c r="F4" s="42" t="s">
        <v>3203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53" t="s">
        <v>13</v>
      </c>
    </row>
    <row r="5" spans="1:27" s="21" customFormat="1" ht="12.75" customHeight="1">
      <c r="A5" s="12" t="s">
        <v>3583</v>
      </c>
      <c r="B5" s="12" t="s">
        <v>197</v>
      </c>
      <c r="C5" s="12" t="s">
        <v>3616</v>
      </c>
      <c r="D5" s="13" t="s">
        <v>17</v>
      </c>
      <c r="E5" s="14">
        <v>28</v>
      </c>
      <c r="F5" s="15"/>
      <c r="G5" s="16" t="s">
        <v>780</v>
      </c>
      <c r="H5" s="17"/>
      <c r="I5" s="16" t="s">
        <v>20</v>
      </c>
      <c r="J5" s="16" t="s">
        <v>21</v>
      </c>
      <c r="K5" s="18" t="s">
        <v>3617</v>
      </c>
      <c r="L5" s="19" t="s">
        <v>3618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s="21" customFormat="1" ht="12.75" customHeight="1">
      <c r="A6" s="12"/>
      <c r="B6" s="12" t="s">
        <v>197</v>
      </c>
      <c r="C6" s="12" t="s">
        <v>3619</v>
      </c>
      <c r="D6" s="13" t="s">
        <v>17</v>
      </c>
      <c r="E6" s="14">
        <v>28</v>
      </c>
      <c r="F6" s="15"/>
      <c r="G6" s="16" t="s">
        <v>780</v>
      </c>
      <c r="H6" s="17"/>
      <c r="I6" s="16"/>
      <c r="J6" s="16"/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s="21" customFormat="1" ht="12.75" customHeight="1">
      <c r="A7" s="12"/>
      <c r="B7" s="12" t="s">
        <v>3620</v>
      </c>
      <c r="C7" s="12" t="s">
        <v>3621</v>
      </c>
      <c r="D7" s="13" t="s">
        <v>17</v>
      </c>
      <c r="E7" s="14">
        <v>28</v>
      </c>
      <c r="F7" s="15"/>
      <c r="G7" s="16" t="s">
        <v>146</v>
      </c>
      <c r="H7" s="17"/>
      <c r="I7" s="16"/>
      <c r="J7" s="16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21" customFormat="1" ht="12.75" customHeight="1">
      <c r="A8" s="12"/>
      <c r="B8" s="12" t="s">
        <v>604</v>
      </c>
      <c r="C8" s="12" t="s">
        <v>3622</v>
      </c>
      <c r="D8" s="13" t="s">
        <v>67</v>
      </c>
      <c r="E8" s="14">
        <v>28</v>
      </c>
      <c r="F8" s="15"/>
      <c r="G8" s="16" t="s">
        <v>19</v>
      </c>
      <c r="H8" s="17"/>
      <c r="I8" s="16"/>
      <c r="J8" s="16"/>
      <c r="K8" s="18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2.75" customHeight="1">
      <c r="A9" s="12" t="s">
        <v>143</v>
      </c>
      <c r="B9" s="12" t="s">
        <v>617</v>
      </c>
      <c r="C9" s="12" t="s">
        <v>3623</v>
      </c>
      <c r="D9" s="13" t="s">
        <v>184</v>
      </c>
      <c r="E9" s="14">
        <v>24</v>
      </c>
      <c r="F9" s="15"/>
      <c r="G9" s="16" t="s">
        <v>288</v>
      </c>
      <c r="H9" s="17"/>
      <c r="I9" s="16" t="s">
        <v>3624</v>
      </c>
      <c r="J9" s="16" t="s">
        <v>56</v>
      </c>
      <c r="K9" s="18" t="s">
        <v>3625</v>
      </c>
      <c r="L9" s="19" t="s">
        <v>3626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2.75" customHeight="1">
      <c r="A10" s="12"/>
      <c r="B10" s="12" t="s">
        <v>604</v>
      </c>
      <c r="C10" s="12" t="s">
        <v>3627</v>
      </c>
      <c r="D10" s="13" t="s">
        <v>17</v>
      </c>
      <c r="E10" s="14">
        <v>25</v>
      </c>
      <c r="F10" s="15"/>
      <c r="G10" s="16" t="s">
        <v>19</v>
      </c>
      <c r="H10" s="17"/>
      <c r="I10" s="16"/>
      <c r="J10" s="16"/>
      <c r="K10" s="18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2.75" customHeight="1">
      <c r="A11" s="12"/>
      <c r="B11" s="12" t="s">
        <v>647</v>
      </c>
      <c r="C11" s="12" t="s">
        <v>3628</v>
      </c>
      <c r="D11" s="13" t="s">
        <v>17</v>
      </c>
      <c r="E11" s="14">
        <v>24</v>
      </c>
      <c r="F11" s="15"/>
      <c r="G11" s="16"/>
      <c r="H11" s="17"/>
      <c r="I11" s="16"/>
      <c r="J11" s="16"/>
      <c r="K11" s="18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2.75" customHeight="1">
      <c r="A12" s="12" t="s">
        <v>126</v>
      </c>
      <c r="B12" s="12" t="s">
        <v>82</v>
      </c>
      <c r="C12" s="12" t="s">
        <v>3629</v>
      </c>
      <c r="D12" s="13" t="s">
        <v>164</v>
      </c>
      <c r="E12" s="14">
        <v>35</v>
      </c>
      <c r="F12" s="15"/>
      <c r="G12" s="16"/>
      <c r="H12" s="17"/>
      <c r="I12" s="16" t="s">
        <v>128</v>
      </c>
      <c r="J12" s="16" t="s">
        <v>21</v>
      </c>
      <c r="K12" s="18" t="s">
        <v>3630</v>
      </c>
      <c r="L12" s="19" t="s">
        <v>3631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2.75" customHeight="1">
      <c r="A13" s="12"/>
      <c r="B13" s="12"/>
      <c r="C13" s="12" t="s">
        <v>3632</v>
      </c>
      <c r="D13" s="13" t="s">
        <v>67</v>
      </c>
      <c r="E13" s="14">
        <v>50</v>
      </c>
      <c r="F13" s="15"/>
      <c r="G13" s="16"/>
      <c r="H13" s="17"/>
      <c r="I13" s="16"/>
      <c r="J13" s="16"/>
      <c r="K13" s="18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2.75" customHeight="1">
      <c r="A14" s="12"/>
      <c r="B14" s="12"/>
      <c r="C14" s="12" t="s">
        <v>3633</v>
      </c>
      <c r="D14" s="13" t="s">
        <v>164</v>
      </c>
      <c r="E14" s="14">
        <v>90</v>
      </c>
      <c r="F14" s="15"/>
      <c r="G14" s="16"/>
      <c r="H14" s="17"/>
      <c r="I14" s="16"/>
      <c r="J14" s="16"/>
      <c r="K14" s="18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2.75" customHeight="1">
      <c r="A15" s="12"/>
      <c r="B15" s="12"/>
      <c r="C15" s="12" t="s">
        <v>3634</v>
      </c>
      <c r="D15" s="13" t="s">
        <v>184</v>
      </c>
      <c r="E15" s="14">
        <v>135</v>
      </c>
      <c r="F15" s="15"/>
      <c r="G15" s="16"/>
      <c r="H15" s="17"/>
      <c r="I15" s="16"/>
      <c r="J15" s="16"/>
      <c r="K15" s="18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2.75" customHeight="1">
      <c r="A16" s="12" t="s">
        <v>237</v>
      </c>
      <c r="B16" s="12" t="s">
        <v>259</v>
      </c>
      <c r="C16" s="12" t="s">
        <v>3635</v>
      </c>
      <c r="D16" s="13" t="s">
        <v>17</v>
      </c>
      <c r="E16" s="14">
        <v>200</v>
      </c>
      <c r="F16" s="15"/>
      <c r="G16" s="16" t="s">
        <v>259</v>
      </c>
      <c r="H16" s="17"/>
      <c r="I16" s="16" t="s">
        <v>241</v>
      </c>
      <c r="J16" s="16" t="s">
        <v>21</v>
      </c>
      <c r="K16" s="18" t="s">
        <v>3636</v>
      </c>
      <c r="L16" s="19" t="s">
        <v>3637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2.75" customHeight="1">
      <c r="A17" s="12"/>
      <c r="B17" s="12" t="s">
        <v>259</v>
      </c>
      <c r="C17" s="12" t="s">
        <v>3638</v>
      </c>
      <c r="D17" s="13" t="s">
        <v>17</v>
      </c>
      <c r="E17" s="14">
        <v>200</v>
      </c>
      <c r="F17" s="15"/>
      <c r="G17" s="16" t="s">
        <v>259</v>
      </c>
      <c r="H17" s="17"/>
      <c r="I17" s="16"/>
      <c r="J17" s="16"/>
      <c r="K17" s="18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2.75" customHeight="1">
      <c r="A18" s="12"/>
      <c r="B18" s="12" t="s">
        <v>3377</v>
      </c>
      <c r="C18" s="12" t="s">
        <v>3639</v>
      </c>
      <c r="D18" s="13" t="s">
        <v>17</v>
      </c>
      <c r="E18" s="14">
        <v>200</v>
      </c>
      <c r="F18" s="15"/>
      <c r="G18" s="16"/>
      <c r="H18" s="17"/>
      <c r="I18" s="16"/>
      <c r="J18" s="16"/>
      <c r="K18" s="18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2.75" customHeight="1">
      <c r="A19" s="12"/>
      <c r="B19" s="12" t="s">
        <v>302</v>
      </c>
      <c r="C19" s="12" t="s">
        <v>3640</v>
      </c>
      <c r="D19" s="13" t="s">
        <v>17</v>
      </c>
      <c r="E19" s="14">
        <v>200</v>
      </c>
      <c r="F19" s="15"/>
      <c r="G19" s="16" t="s">
        <v>304</v>
      </c>
      <c r="H19" s="17"/>
      <c r="I19" s="16"/>
      <c r="J19" s="16"/>
      <c r="K19" s="18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2.75" customHeight="1">
      <c r="A20" s="12" t="s">
        <v>126</v>
      </c>
      <c r="B20" s="12" t="s">
        <v>259</v>
      </c>
      <c r="C20" s="12" t="s">
        <v>3641</v>
      </c>
      <c r="D20" s="13" t="s">
        <v>184</v>
      </c>
      <c r="E20" s="14">
        <v>200</v>
      </c>
      <c r="F20" s="15"/>
      <c r="G20" s="16" t="s">
        <v>259</v>
      </c>
      <c r="H20" s="17"/>
      <c r="I20" s="16" t="s">
        <v>257</v>
      </c>
      <c r="J20" s="16" t="s">
        <v>21</v>
      </c>
      <c r="K20" s="18" t="s">
        <v>3642</v>
      </c>
      <c r="L20" s="19" t="s">
        <v>3209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2.75" customHeight="1">
      <c r="A21" s="12"/>
      <c r="B21" s="12" t="s">
        <v>1998</v>
      </c>
      <c r="C21" s="12" t="s">
        <v>3643</v>
      </c>
      <c r="D21" s="13" t="s">
        <v>276</v>
      </c>
      <c r="E21" s="14">
        <v>240</v>
      </c>
      <c r="F21" s="15"/>
      <c r="G21" s="16"/>
      <c r="H21" s="17"/>
      <c r="I21" s="16"/>
      <c r="J21" s="16"/>
      <c r="K21" s="18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2.75" customHeight="1">
      <c r="A22" s="12" t="s">
        <v>73</v>
      </c>
      <c r="B22" s="12" t="s">
        <v>74</v>
      </c>
      <c r="C22" s="12" t="s">
        <v>3644</v>
      </c>
      <c r="D22" s="13" t="s">
        <v>43</v>
      </c>
      <c r="E22" s="14">
        <v>50</v>
      </c>
      <c r="F22" s="15"/>
      <c r="G22" s="16" t="s">
        <v>288</v>
      </c>
      <c r="H22" s="17"/>
      <c r="I22" s="16" t="s">
        <v>147</v>
      </c>
      <c r="J22" s="16" t="s">
        <v>21</v>
      </c>
      <c r="K22" s="18" t="s">
        <v>3645</v>
      </c>
      <c r="L22" s="19" t="s">
        <v>3646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2.75" customHeight="1">
      <c r="A23" s="12"/>
      <c r="B23" s="12" t="s">
        <v>74</v>
      </c>
      <c r="C23" s="12" t="s">
        <v>3647</v>
      </c>
      <c r="D23" s="13" t="s">
        <v>136</v>
      </c>
      <c r="E23" s="14">
        <v>50</v>
      </c>
      <c r="F23" s="15"/>
      <c r="G23" s="16" t="s">
        <v>288</v>
      </c>
      <c r="H23" s="17"/>
      <c r="I23" s="16"/>
      <c r="J23" s="16"/>
      <c r="K23" s="18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2.75" customHeight="1">
      <c r="A24" s="12"/>
      <c r="B24" s="12" t="s">
        <v>232</v>
      </c>
      <c r="C24" s="12" t="s">
        <v>3648</v>
      </c>
      <c r="D24" s="13" t="s">
        <v>43</v>
      </c>
      <c r="E24" s="14">
        <v>50</v>
      </c>
      <c r="F24" s="15"/>
      <c r="G24" s="16" t="s">
        <v>288</v>
      </c>
      <c r="H24" s="17"/>
      <c r="I24" s="16"/>
      <c r="J24" s="16"/>
      <c r="K24" s="18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2.75" customHeight="1">
      <c r="A25" s="12"/>
      <c r="B25" s="12" t="s">
        <v>232</v>
      </c>
      <c r="C25" s="12" t="s">
        <v>3649</v>
      </c>
      <c r="D25" s="13" t="s">
        <v>478</v>
      </c>
      <c r="E25" s="14">
        <v>50</v>
      </c>
      <c r="F25" s="15"/>
      <c r="G25" s="16" t="s">
        <v>288</v>
      </c>
      <c r="H25" s="17"/>
      <c r="I25" s="16"/>
      <c r="J25" s="16"/>
      <c r="K25" s="18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2.75" customHeight="1">
      <c r="A26" s="12"/>
      <c r="B26" s="12" t="s">
        <v>232</v>
      </c>
      <c r="C26" s="12" t="s">
        <v>3650</v>
      </c>
      <c r="D26" s="13" t="s">
        <v>61</v>
      </c>
      <c r="E26" s="14">
        <v>50</v>
      </c>
      <c r="F26" s="15"/>
      <c r="G26" s="16" t="s">
        <v>288</v>
      </c>
      <c r="H26" s="17"/>
      <c r="I26" s="16"/>
      <c r="J26" s="16"/>
      <c r="K26" s="18"/>
      <c r="L26" s="19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2.75" customHeight="1">
      <c r="A27" s="12" t="s">
        <v>482</v>
      </c>
      <c r="B27" s="12" t="s">
        <v>144</v>
      </c>
      <c r="C27" s="12" t="s">
        <v>3651</v>
      </c>
      <c r="D27" s="13" t="s">
        <v>3235</v>
      </c>
      <c r="E27" s="14">
        <v>28</v>
      </c>
      <c r="F27" s="15" t="s">
        <v>3652</v>
      </c>
      <c r="G27" s="16"/>
      <c r="H27" s="17"/>
      <c r="I27" s="16" t="s">
        <v>147</v>
      </c>
      <c r="J27" s="16" t="s">
        <v>21</v>
      </c>
      <c r="K27" s="18" t="s">
        <v>3653</v>
      </c>
      <c r="L27" s="19" t="s">
        <v>3654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2.75" customHeight="1">
      <c r="A28" s="12"/>
      <c r="B28" s="12" t="s">
        <v>3655</v>
      </c>
      <c r="C28" s="12" t="s">
        <v>3656</v>
      </c>
      <c r="D28" s="13" t="s">
        <v>132</v>
      </c>
      <c r="E28" s="14">
        <v>50</v>
      </c>
      <c r="F28" s="15"/>
      <c r="G28" s="16" t="s">
        <v>111</v>
      </c>
      <c r="H28" s="17"/>
      <c r="I28" s="16"/>
      <c r="J28" s="16"/>
      <c r="K28" s="18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2.75" customHeight="1">
      <c r="A29" s="12"/>
      <c r="B29" s="12" t="s">
        <v>302</v>
      </c>
      <c r="C29" s="12" t="s">
        <v>3657</v>
      </c>
      <c r="D29" s="13" t="s">
        <v>132</v>
      </c>
      <c r="E29" s="14">
        <v>50</v>
      </c>
      <c r="F29" s="15"/>
      <c r="G29" s="16" t="s">
        <v>304</v>
      </c>
      <c r="H29" s="17"/>
      <c r="I29" s="16"/>
      <c r="J29" s="16"/>
      <c r="K29" s="18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 customHeight="1">
      <c r="A30" s="12"/>
      <c r="B30" s="12" t="s">
        <v>3620</v>
      </c>
      <c r="C30" s="12" t="s">
        <v>3658</v>
      </c>
      <c r="D30" s="13" t="s">
        <v>136</v>
      </c>
      <c r="E30" s="14">
        <v>50</v>
      </c>
      <c r="F30" s="15"/>
      <c r="G30" s="16" t="s">
        <v>146</v>
      </c>
      <c r="H30" s="17"/>
      <c r="I30" s="16"/>
      <c r="J30" s="16"/>
      <c r="K30" s="18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2.75" customHeight="1">
      <c r="A31" s="12"/>
      <c r="B31" s="12" t="s">
        <v>177</v>
      </c>
      <c r="C31" s="12" t="s">
        <v>3659</v>
      </c>
      <c r="D31" s="13" t="s">
        <v>132</v>
      </c>
      <c r="E31" s="14">
        <v>50</v>
      </c>
      <c r="F31" s="15"/>
      <c r="G31" s="16" t="s">
        <v>366</v>
      </c>
      <c r="H31" s="17"/>
      <c r="I31" s="16"/>
      <c r="J31" s="16"/>
      <c r="K31" s="18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 customHeight="1">
      <c r="A32" s="12"/>
      <c r="B32" s="12" t="s">
        <v>259</v>
      </c>
      <c r="C32" s="12" t="s">
        <v>3660</v>
      </c>
      <c r="D32" s="13" t="s">
        <v>132</v>
      </c>
      <c r="E32" s="14">
        <v>50</v>
      </c>
      <c r="F32" s="15"/>
      <c r="G32" s="16" t="s">
        <v>259</v>
      </c>
      <c r="H32" s="17"/>
      <c r="I32" s="16"/>
      <c r="J32" s="16"/>
      <c r="K32" s="18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2.75" customHeight="1">
      <c r="A33" s="12" t="s">
        <v>482</v>
      </c>
      <c r="B33" s="12" t="s">
        <v>197</v>
      </c>
      <c r="C33" s="12" t="s">
        <v>3661</v>
      </c>
      <c r="D33" s="13" t="s">
        <v>136</v>
      </c>
      <c r="E33" s="14">
        <v>50</v>
      </c>
      <c r="F33" s="15"/>
      <c r="G33" s="16" t="s">
        <v>780</v>
      </c>
      <c r="H33" s="17"/>
      <c r="I33" s="16" t="s">
        <v>147</v>
      </c>
      <c r="J33" s="16" t="s">
        <v>21</v>
      </c>
      <c r="K33" s="18" t="s">
        <v>3662</v>
      </c>
      <c r="L33" s="19" t="s">
        <v>3663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2.75" customHeight="1">
      <c r="A34" s="12"/>
      <c r="B34" s="12" t="s">
        <v>82</v>
      </c>
      <c r="C34" s="12" t="s">
        <v>3664</v>
      </c>
      <c r="D34" s="13" t="s">
        <v>67</v>
      </c>
      <c r="E34" s="14">
        <v>50</v>
      </c>
      <c r="F34" s="15"/>
      <c r="G34" s="16"/>
      <c r="H34" s="17"/>
      <c r="I34" s="16"/>
      <c r="J34" s="16"/>
      <c r="K34" s="18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2.75" customHeight="1">
      <c r="A35" s="12"/>
      <c r="B35" s="12" t="s">
        <v>302</v>
      </c>
      <c r="C35" s="12" t="s">
        <v>3665</v>
      </c>
      <c r="D35" s="13" t="s">
        <v>136</v>
      </c>
      <c r="E35" s="14">
        <v>50</v>
      </c>
      <c r="F35" s="15"/>
      <c r="G35" s="16" t="s">
        <v>304</v>
      </c>
      <c r="H35" s="17"/>
      <c r="I35" s="16"/>
      <c r="J35" s="16"/>
      <c r="K35" s="18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2.75" customHeight="1">
      <c r="A36" s="12"/>
      <c r="B36" s="12" t="s">
        <v>302</v>
      </c>
      <c r="C36" s="12" t="s">
        <v>3666</v>
      </c>
      <c r="D36" s="13" t="s">
        <v>67</v>
      </c>
      <c r="E36" s="14">
        <v>50</v>
      </c>
      <c r="F36" s="15"/>
      <c r="G36" s="16" t="s">
        <v>304</v>
      </c>
      <c r="H36" s="17"/>
      <c r="I36" s="16"/>
      <c r="J36" s="16"/>
      <c r="K36" s="18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2.75" customHeight="1">
      <c r="A37" s="12"/>
      <c r="B37" s="12" t="s">
        <v>259</v>
      </c>
      <c r="C37" s="12" t="s">
        <v>3667</v>
      </c>
      <c r="D37" s="13" t="s">
        <v>136</v>
      </c>
      <c r="E37" s="14">
        <v>50</v>
      </c>
      <c r="F37" s="15"/>
      <c r="G37" s="16" t="s">
        <v>259</v>
      </c>
      <c r="H37" s="17"/>
      <c r="I37" s="16"/>
      <c r="J37" s="16"/>
      <c r="K37" s="18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12.75" customHeight="1">
      <c r="A38" s="12"/>
      <c r="B38" s="12" t="s">
        <v>259</v>
      </c>
      <c r="C38" s="12" t="s">
        <v>3668</v>
      </c>
      <c r="D38" s="13" t="s">
        <v>67</v>
      </c>
      <c r="E38" s="14">
        <v>50</v>
      </c>
      <c r="F38" s="15"/>
      <c r="G38" s="16" t="s">
        <v>259</v>
      </c>
      <c r="H38" s="17"/>
      <c r="I38" s="16"/>
      <c r="J38" s="16"/>
      <c r="K38" s="18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2.75" customHeight="1">
      <c r="A39" s="12"/>
      <c r="B39" s="12" t="s">
        <v>530</v>
      </c>
      <c r="C39" s="12" t="s">
        <v>3669</v>
      </c>
      <c r="D39" s="13" t="s">
        <v>136</v>
      </c>
      <c r="E39" s="14">
        <v>50</v>
      </c>
      <c r="F39" s="15"/>
      <c r="G39" s="16" t="s">
        <v>780</v>
      </c>
      <c r="H39" s="17"/>
      <c r="I39" s="16"/>
      <c r="J39" s="16"/>
      <c r="K39" s="18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12.75" customHeight="1">
      <c r="A40" s="12"/>
      <c r="B40" s="12" t="s">
        <v>530</v>
      </c>
      <c r="C40" s="12" t="s">
        <v>3670</v>
      </c>
      <c r="D40" s="13" t="s">
        <v>67</v>
      </c>
      <c r="E40" s="14">
        <v>50</v>
      </c>
      <c r="F40" s="15"/>
      <c r="G40" s="16" t="s">
        <v>780</v>
      </c>
      <c r="H40" s="17"/>
      <c r="I40" s="16"/>
      <c r="J40" s="16"/>
      <c r="K40" s="18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2.75" customHeight="1">
      <c r="A41" s="12"/>
      <c r="B41" s="12" t="s">
        <v>3620</v>
      </c>
      <c r="C41" s="12" t="s">
        <v>3658</v>
      </c>
      <c r="D41" s="13" t="s">
        <v>136</v>
      </c>
      <c r="E41" s="14">
        <v>50</v>
      </c>
      <c r="F41" s="15"/>
      <c r="G41" s="16" t="s">
        <v>146</v>
      </c>
      <c r="H41" s="17"/>
      <c r="I41" s="16"/>
      <c r="J41" s="16"/>
      <c r="K41" s="18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12.75" customHeight="1">
      <c r="A42" s="12"/>
      <c r="B42" s="12" t="s">
        <v>3620</v>
      </c>
      <c r="C42" s="12" t="s">
        <v>3671</v>
      </c>
      <c r="D42" s="13" t="s">
        <v>67</v>
      </c>
      <c r="E42" s="14">
        <v>50</v>
      </c>
      <c r="F42" s="15"/>
      <c r="G42" s="16" t="s">
        <v>146</v>
      </c>
      <c r="H42" s="17"/>
      <c r="I42" s="16"/>
      <c r="J42" s="16"/>
      <c r="K42" s="18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12.75" customHeight="1">
      <c r="A43" s="12" t="s">
        <v>237</v>
      </c>
      <c r="B43" s="12" t="s">
        <v>3620</v>
      </c>
      <c r="C43" s="12" t="s">
        <v>3672</v>
      </c>
      <c r="D43" s="13" t="s">
        <v>17</v>
      </c>
      <c r="E43" s="14">
        <v>100</v>
      </c>
      <c r="F43" s="15"/>
      <c r="G43" s="16" t="s">
        <v>146</v>
      </c>
      <c r="H43" s="17"/>
      <c r="I43" s="16" t="s">
        <v>241</v>
      </c>
      <c r="J43" s="16" t="s">
        <v>21</v>
      </c>
      <c r="K43" s="18" t="s">
        <v>3673</v>
      </c>
      <c r="L43" s="19" t="s">
        <v>3674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12.75" customHeight="1">
      <c r="A44" s="12"/>
      <c r="B44" s="12" t="s">
        <v>82</v>
      </c>
      <c r="C44" s="12" t="s">
        <v>3675</v>
      </c>
      <c r="D44" s="13" t="s">
        <v>61</v>
      </c>
      <c r="E44" s="14">
        <v>100</v>
      </c>
      <c r="F44" s="15"/>
      <c r="G44" s="16" t="s">
        <v>111</v>
      </c>
      <c r="H44" s="17"/>
      <c r="I44" s="16"/>
      <c r="J44" s="16"/>
      <c r="K44" s="18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12.75" customHeight="1">
      <c r="A45" s="12" t="s">
        <v>237</v>
      </c>
      <c r="B45" s="12" t="s">
        <v>302</v>
      </c>
      <c r="C45" s="12" t="s">
        <v>3676</v>
      </c>
      <c r="D45" s="13" t="s">
        <v>276</v>
      </c>
      <c r="E45" s="14">
        <v>600</v>
      </c>
      <c r="F45" s="15"/>
      <c r="G45" s="16" t="s">
        <v>304</v>
      </c>
      <c r="H45" s="17"/>
      <c r="I45" s="16" t="s">
        <v>241</v>
      </c>
      <c r="J45" s="16" t="s">
        <v>21</v>
      </c>
      <c r="K45" s="18" t="s">
        <v>3677</v>
      </c>
      <c r="L45" s="19" t="s">
        <v>3678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2.75" customHeight="1">
      <c r="A46" s="12"/>
      <c r="B46" s="12" t="s">
        <v>259</v>
      </c>
      <c r="C46" s="12" t="s">
        <v>3679</v>
      </c>
      <c r="D46" s="13" t="s">
        <v>115</v>
      </c>
      <c r="E46" s="14">
        <v>600</v>
      </c>
      <c r="F46" s="15"/>
      <c r="G46" s="16" t="s">
        <v>259</v>
      </c>
      <c r="H46" s="17"/>
      <c r="I46" s="16"/>
      <c r="J46" s="16"/>
      <c r="K46" s="18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12.75" customHeight="1">
      <c r="A47" s="12"/>
      <c r="B47" s="12" t="s">
        <v>259</v>
      </c>
      <c r="C47" s="12" t="s">
        <v>3680</v>
      </c>
      <c r="D47" s="13" t="s">
        <v>461</v>
      </c>
      <c r="E47" s="14">
        <v>600</v>
      </c>
      <c r="F47" s="15"/>
      <c r="G47" s="16" t="s">
        <v>259</v>
      </c>
      <c r="H47" s="17"/>
      <c r="I47" s="16"/>
      <c r="J47" s="16"/>
      <c r="K47" s="18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12.75" customHeight="1">
      <c r="A48" s="12"/>
      <c r="B48" s="12" t="s">
        <v>203</v>
      </c>
      <c r="C48" s="12" t="s">
        <v>3681</v>
      </c>
      <c r="D48" s="13" t="s">
        <v>461</v>
      </c>
      <c r="E48" s="14">
        <v>600</v>
      </c>
      <c r="F48" s="15"/>
      <c r="G48" s="16"/>
      <c r="H48" s="17"/>
      <c r="I48" s="16"/>
      <c r="J48" s="16"/>
      <c r="K48" s="18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12.75" customHeight="1">
      <c r="A49" s="12" t="s">
        <v>482</v>
      </c>
      <c r="B49" s="12" t="s">
        <v>177</v>
      </c>
      <c r="C49" s="12" t="s">
        <v>3682</v>
      </c>
      <c r="D49" s="13" t="s">
        <v>132</v>
      </c>
      <c r="E49" s="14">
        <v>50</v>
      </c>
      <c r="F49" s="15"/>
      <c r="G49" s="16" t="s">
        <v>366</v>
      </c>
      <c r="H49" s="17"/>
      <c r="I49" s="16" t="s">
        <v>147</v>
      </c>
      <c r="J49" s="16" t="s">
        <v>21</v>
      </c>
      <c r="K49" s="18" t="s">
        <v>3683</v>
      </c>
      <c r="L49" s="19" t="s">
        <v>394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2.75" customHeight="1">
      <c r="A50" s="12"/>
      <c r="B50" s="12" t="s">
        <v>530</v>
      </c>
      <c r="C50" s="12" t="s">
        <v>3684</v>
      </c>
      <c r="D50" s="13" t="s">
        <v>132</v>
      </c>
      <c r="E50" s="14">
        <v>55</v>
      </c>
      <c r="F50" s="15"/>
      <c r="G50" s="16" t="s">
        <v>780</v>
      </c>
      <c r="H50" s="17"/>
      <c r="I50" s="16"/>
      <c r="J50" s="16"/>
      <c r="K50" s="18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2.75" customHeight="1">
      <c r="A51" s="12"/>
      <c r="B51" s="12" t="s">
        <v>3620</v>
      </c>
      <c r="C51" s="12" t="s">
        <v>3671</v>
      </c>
      <c r="D51" s="13" t="s">
        <v>67</v>
      </c>
      <c r="E51" s="14">
        <v>50</v>
      </c>
      <c r="F51" s="15"/>
      <c r="G51" s="16" t="s">
        <v>146</v>
      </c>
      <c r="H51" s="17"/>
      <c r="I51" s="16"/>
      <c r="J51" s="16"/>
      <c r="K51" s="18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2.75" customHeight="1">
      <c r="A52" s="12"/>
      <c r="B52" s="12" t="s">
        <v>3620</v>
      </c>
      <c r="C52" s="12" t="s">
        <v>3685</v>
      </c>
      <c r="D52" s="13" t="s">
        <v>17</v>
      </c>
      <c r="E52" s="14">
        <v>60</v>
      </c>
      <c r="F52" s="15"/>
      <c r="G52" s="16" t="s">
        <v>146</v>
      </c>
      <c r="H52" s="17"/>
      <c r="I52" s="16"/>
      <c r="J52" s="16"/>
      <c r="K52" s="18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2.75" customHeight="1">
      <c r="A53" s="12" t="s">
        <v>237</v>
      </c>
      <c r="B53" s="12" t="s">
        <v>74</v>
      </c>
      <c r="C53" s="12" t="s">
        <v>3686</v>
      </c>
      <c r="D53" s="13" t="s">
        <v>115</v>
      </c>
      <c r="E53" s="14">
        <v>1000</v>
      </c>
      <c r="F53" s="15"/>
      <c r="G53" s="16"/>
      <c r="H53" s="17"/>
      <c r="I53" s="16" t="s">
        <v>241</v>
      </c>
      <c r="J53" s="16" t="s">
        <v>21</v>
      </c>
      <c r="K53" s="18" t="s">
        <v>3687</v>
      </c>
      <c r="L53" s="19" t="s">
        <v>3688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12.75" customHeight="1">
      <c r="A54" s="12"/>
      <c r="B54" s="12" t="s">
        <v>259</v>
      </c>
      <c r="C54" s="12" t="s">
        <v>3689</v>
      </c>
      <c r="D54" s="13" t="s">
        <v>461</v>
      </c>
      <c r="E54" s="14">
        <v>800</v>
      </c>
      <c r="F54" s="15"/>
      <c r="G54" s="16" t="s">
        <v>259</v>
      </c>
      <c r="H54" s="17"/>
      <c r="I54" s="16"/>
      <c r="J54" s="16"/>
      <c r="K54" s="18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12.75" customHeight="1">
      <c r="A55" s="12" t="s">
        <v>482</v>
      </c>
      <c r="B55" s="12" t="s">
        <v>3620</v>
      </c>
      <c r="C55" s="12" t="s">
        <v>3690</v>
      </c>
      <c r="D55" s="13">
        <v>2</v>
      </c>
      <c r="E55" s="14">
        <v>35</v>
      </c>
      <c r="F55" s="15"/>
      <c r="G55" s="16" t="s">
        <v>146</v>
      </c>
      <c r="H55" s="17"/>
      <c r="I55" s="16" t="s">
        <v>3691</v>
      </c>
      <c r="J55" s="16" t="s">
        <v>21</v>
      </c>
      <c r="K55" s="18" t="s">
        <v>3692</v>
      </c>
      <c r="L55" s="19" t="s">
        <v>3693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12.75" customHeight="1">
      <c r="A56" s="12"/>
      <c r="B56" s="12"/>
      <c r="C56" s="12" t="s">
        <v>3694</v>
      </c>
      <c r="D56" s="13">
        <v>2</v>
      </c>
      <c r="E56" s="14">
        <v>90</v>
      </c>
      <c r="F56" s="15"/>
      <c r="G56" s="16"/>
      <c r="H56" s="17"/>
      <c r="I56" s="16"/>
      <c r="J56" s="16"/>
      <c r="K56" s="18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2.75" customHeight="1">
      <c r="A57" s="12"/>
      <c r="B57" s="12" t="s">
        <v>259</v>
      </c>
      <c r="C57" s="12" t="s">
        <v>3695</v>
      </c>
      <c r="D57" s="13">
        <v>2</v>
      </c>
      <c r="E57" s="14">
        <v>35</v>
      </c>
      <c r="F57" s="15"/>
      <c r="G57" s="16" t="s">
        <v>3696</v>
      </c>
      <c r="H57" s="17"/>
      <c r="I57" s="16" t="s">
        <v>3697</v>
      </c>
      <c r="J57" s="16" t="s">
        <v>21</v>
      </c>
      <c r="K57" s="18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ht="12.75" customHeight="1">
      <c r="A58" s="12"/>
      <c r="B58" s="12"/>
      <c r="C58" s="12" t="s">
        <v>3698</v>
      </c>
      <c r="D58" s="13" t="s">
        <v>43</v>
      </c>
      <c r="E58" s="14">
        <v>85</v>
      </c>
      <c r="F58" s="15"/>
      <c r="G58" s="16"/>
      <c r="H58" s="17"/>
      <c r="I58" s="16"/>
      <c r="J58" s="16"/>
      <c r="K58" s="18"/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12.75" customHeight="1">
      <c r="A59" s="12" t="s">
        <v>14</v>
      </c>
      <c r="B59" s="12" t="s">
        <v>197</v>
      </c>
      <c r="C59" s="12" t="s">
        <v>3699</v>
      </c>
      <c r="D59" s="13" t="s">
        <v>17</v>
      </c>
      <c r="E59" s="14">
        <v>35</v>
      </c>
      <c r="F59" s="15"/>
      <c r="G59" s="16" t="s">
        <v>780</v>
      </c>
      <c r="H59" s="17"/>
      <c r="I59" s="16" t="s">
        <v>20</v>
      </c>
      <c r="J59" s="16" t="s">
        <v>21</v>
      </c>
      <c r="K59" s="18" t="s">
        <v>3700</v>
      </c>
      <c r="L59" s="19" t="s">
        <v>3693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12.75" customHeight="1">
      <c r="A60" s="12"/>
      <c r="B60" s="12" t="s">
        <v>3620</v>
      </c>
      <c r="C60" s="12" t="s">
        <v>3701</v>
      </c>
      <c r="D60" s="13" t="s">
        <v>17</v>
      </c>
      <c r="E60" s="14">
        <v>35</v>
      </c>
      <c r="F60" s="15"/>
      <c r="G60" s="16" t="s">
        <v>146</v>
      </c>
      <c r="H60" s="17"/>
      <c r="I60" s="16"/>
      <c r="J60" s="16"/>
      <c r="K60" s="18"/>
      <c r="L60" s="19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12.75" customHeight="1">
      <c r="A61" s="12"/>
      <c r="B61" s="12" t="s">
        <v>604</v>
      </c>
      <c r="C61" s="12" t="s">
        <v>3702</v>
      </c>
      <c r="D61" s="13" t="s">
        <v>17</v>
      </c>
      <c r="E61" s="14">
        <v>35</v>
      </c>
      <c r="F61" s="15"/>
      <c r="G61" s="16" t="s">
        <v>19</v>
      </c>
      <c r="H61" s="17"/>
      <c r="I61" s="16"/>
      <c r="J61" s="16"/>
      <c r="K61" s="18"/>
      <c r="L61" s="1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2.75" customHeight="1">
      <c r="A62" s="12"/>
      <c r="B62" s="12" t="s">
        <v>302</v>
      </c>
      <c r="C62" s="12" t="s">
        <v>3703</v>
      </c>
      <c r="D62" s="13" t="s">
        <v>17</v>
      </c>
      <c r="E62" s="14">
        <v>35</v>
      </c>
      <c r="F62" s="15"/>
      <c r="G62" s="16" t="s">
        <v>304</v>
      </c>
      <c r="H62" s="17"/>
      <c r="I62" s="16"/>
      <c r="J62" s="16"/>
      <c r="K62" s="18"/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12.75" customHeight="1">
      <c r="A63" s="12"/>
      <c r="B63" s="12" t="s">
        <v>647</v>
      </c>
      <c r="C63" s="12" t="s">
        <v>3704</v>
      </c>
      <c r="D63" s="13" t="s">
        <v>136</v>
      </c>
      <c r="E63" s="14">
        <v>35</v>
      </c>
      <c r="F63" s="15"/>
      <c r="G63" s="16" t="s">
        <v>111</v>
      </c>
      <c r="H63" s="17"/>
      <c r="I63" s="16"/>
      <c r="J63" s="16"/>
      <c r="K63" s="18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12.75" customHeight="1">
      <c r="A64" s="12" t="s">
        <v>237</v>
      </c>
      <c r="B64" s="12" t="s">
        <v>3705</v>
      </c>
      <c r="C64" s="12" t="s">
        <v>3706</v>
      </c>
      <c r="D64" s="13" t="s">
        <v>323</v>
      </c>
      <c r="E64" s="14">
        <v>50</v>
      </c>
      <c r="F64" s="15"/>
      <c r="G64" s="16"/>
      <c r="H64" s="17"/>
      <c r="I64" s="16" t="s">
        <v>241</v>
      </c>
      <c r="J64" s="16" t="s">
        <v>21</v>
      </c>
      <c r="K64" s="18" t="s">
        <v>3707</v>
      </c>
      <c r="L64" s="19" t="s">
        <v>3693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2.75" customHeight="1">
      <c r="A65" s="12"/>
      <c r="B65" s="12" t="s">
        <v>3708</v>
      </c>
      <c r="C65" s="12"/>
      <c r="D65" s="13" t="s">
        <v>84</v>
      </c>
      <c r="E65" s="14">
        <v>50</v>
      </c>
      <c r="F65" s="15"/>
      <c r="G65" s="16"/>
      <c r="H65" s="17"/>
      <c r="I65" s="16"/>
      <c r="J65" s="16"/>
      <c r="K65" s="18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ht="12.75" customHeight="1">
      <c r="A66" s="12" t="s">
        <v>237</v>
      </c>
      <c r="B66" s="12" t="s">
        <v>640</v>
      </c>
      <c r="C66" s="12" t="s">
        <v>3709</v>
      </c>
      <c r="D66" s="13" t="s">
        <v>323</v>
      </c>
      <c r="E66" s="14">
        <v>35</v>
      </c>
      <c r="F66" s="15"/>
      <c r="G66" s="16" t="s">
        <v>111</v>
      </c>
      <c r="H66" s="17"/>
      <c r="I66" s="16" t="s">
        <v>241</v>
      </c>
      <c r="J66" s="16" t="s">
        <v>21</v>
      </c>
      <c r="K66" s="18" t="s">
        <v>3710</v>
      </c>
      <c r="L66" s="19" t="s">
        <v>3711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ht="12.75" customHeight="1">
      <c r="A67" s="12"/>
      <c r="B67" s="12" t="s">
        <v>3712</v>
      </c>
      <c r="C67" s="12" t="s">
        <v>3713</v>
      </c>
      <c r="D67" s="13" t="s">
        <v>132</v>
      </c>
      <c r="E67" s="14">
        <v>35</v>
      </c>
      <c r="F67" s="15"/>
      <c r="G67" s="16" t="s">
        <v>111</v>
      </c>
      <c r="H67" s="17"/>
      <c r="I67" s="16"/>
      <c r="J67" s="16"/>
      <c r="K67" s="18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>
      <c r="A68" s="12"/>
      <c r="B68" s="12" t="s">
        <v>3708</v>
      </c>
      <c r="C68" s="12" t="s">
        <v>3714</v>
      </c>
      <c r="D68" s="13" t="s">
        <v>3336</v>
      </c>
      <c r="E68" s="14">
        <v>35</v>
      </c>
      <c r="F68" s="15"/>
      <c r="G68" s="16" t="s">
        <v>240</v>
      </c>
      <c r="H68" s="17"/>
      <c r="I68" s="16"/>
      <c r="J68" s="16"/>
      <c r="K68" s="18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2.75" customHeight="1">
      <c r="A69" s="12"/>
      <c r="B69" s="12" t="s">
        <v>82</v>
      </c>
      <c r="C69" s="12" t="s">
        <v>3715</v>
      </c>
      <c r="D69" s="13" t="s">
        <v>132</v>
      </c>
      <c r="E69" s="14">
        <v>35</v>
      </c>
      <c r="F69" s="15"/>
      <c r="G69" s="16" t="s">
        <v>240</v>
      </c>
      <c r="H69" s="17"/>
      <c r="I69" s="16"/>
      <c r="J69" s="16"/>
      <c r="K69" s="18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ht="12.75" customHeight="1">
      <c r="A70" s="12" t="s">
        <v>285</v>
      </c>
      <c r="B70" s="12" t="s">
        <v>302</v>
      </c>
      <c r="C70" s="12" t="s">
        <v>3716</v>
      </c>
      <c r="D70" s="13"/>
      <c r="E70" s="14"/>
      <c r="F70" s="15"/>
      <c r="G70" s="16"/>
      <c r="H70" s="17"/>
      <c r="I70" s="16" t="s">
        <v>398</v>
      </c>
      <c r="J70" s="16" t="s">
        <v>94</v>
      </c>
      <c r="K70" s="18" t="s">
        <v>3717</v>
      </c>
      <c r="L70" s="19" t="s">
        <v>447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ht="12.75" customHeight="1">
      <c r="A71" s="12" t="s">
        <v>285</v>
      </c>
      <c r="B71" s="12" t="s">
        <v>333</v>
      </c>
      <c r="C71" s="12" t="s">
        <v>3718</v>
      </c>
      <c r="D71" s="13" t="s">
        <v>103</v>
      </c>
      <c r="E71" s="14">
        <v>17</v>
      </c>
      <c r="F71" s="14">
        <v>30</v>
      </c>
      <c r="G71" s="16"/>
      <c r="H71" s="17"/>
      <c r="I71" s="16" t="s">
        <v>398</v>
      </c>
      <c r="J71" s="16" t="s">
        <v>94</v>
      </c>
      <c r="K71" s="18" t="s">
        <v>3719</v>
      </c>
      <c r="L71" s="19" t="s">
        <v>3720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12.75" customHeight="1">
      <c r="A72" s="12"/>
      <c r="B72" s="12" t="s">
        <v>3721</v>
      </c>
      <c r="C72" s="12" t="s">
        <v>3722</v>
      </c>
      <c r="D72" s="13" t="s">
        <v>3336</v>
      </c>
      <c r="E72" s="14">
        <v>16</v>
      </c>
      <c r="F72" s="14">
        <v>30</v>
      </c>
      <c r="G72" s="16"/>
      <c r="H72" s="17"/>
      <c r="I72" s="16"/>
      <c r="J72" s="16"/>
      <c r="K72" s="18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12" ht="12.75" customHeight="1">
      <c r="A73" s="54" t="s">
        <v>301</v>
      </c>
      <c r="B73" s="55" t="s">
        <v>144</v>
      </c>
      <c r="C73" s="55" t="s">
        <v>3723</v>
      </c>
      <c r="D73" s="56">
        <v>3.5</v>
      </c>
      <c r="E73" s="57">
        <v>17</v>
      </c>
      <c r="F73" s="55"/>
      <c r="G73" s="58" t="s">
        <v>304</v>
      </c>
      <c r="H73" s="55"/>
      <c r="I73" s="58" t="s">
        <v>128</v>
      </c>
      <c r="J73" s="58" t="s">
        <v>21</v>
      </c>
      <c r="K73" s="59" t="s">
        <v>3724</v>
      </c>
      <c r="L73" s="60" t="s">
        <v>3725</v>
      </c>
    </row>
    <row r="74" spans="1:12" ht="12.75" customHeight="1">
      <c r="A74" s="54"/>
      <c r="B74" s="61" t="s">
        <v>353</v>
      </c>
      <c r="C74" s="61" t="s">
        <v>3726</v>
      </c>
      <c r="D74" s="62">
        <v>3.5</v>
      </c>
      <c r="E74" s="24">
        <v>17</v>
      </c>
      <c r="F74" s="61"/>
      <c r="G74" s="58"/>
      <c r="H74" s="61"/>
      <c r="I74" s="58"/>
      <c r="J74" s="58"/>
      <c r="K74" s="59"/>
      <c r="L74" s="60"/>
    </row>
    <row r="75" spans="1:12" ht="12.75" customHeight="1">
      <c r="A75" s="63" t="s">
        <v>301</v>
      </c>
      <c r="B75" s="63" t="s">
        <v>259</v>
      </c>
      <c r="C75" s="63" t="s">
        <v>3727</v>
      </c>
      <c r="D75" s="64" t="s">
        <v>26</v>
      </c>
      <c r="E75" s="65">
        <v>28</v>
      </c>
      <c r="F75" s="65"/>
      <c r="G75" s="66" t="s">
        <v>261</v>
      </c>
      <c r="H75" s="67"/>
      <c r="I75" s="68" t="s">
        <v>128</v>
      </c>
      <c r="J75" s="68" t="s">
        <v>21</v>
      </c>
      <c r="K75" s="31" t="s">
        <v>3728</v>
      </c>
      <c r="L75" s="69" t="s">
        <v>3729</v>
      </c>
    </row>
    <row r="76" spans="1:12" ht="12.75" customHeight="1">
      <c r="A76" s="63"/>
      <c r="B76" s="22" t="s">
        <v>647</v>
      </c>
      <c r="C76" s="22" t="s">
        <v>3730</v>
      </c>
      <c r="D76" s="23" t="s">
        <v>17</v>
      </c>
      <c r="E76" s="24">
        <v>28</v>
      </c>
      <c r="F76" s="24"/>
      <c r="G76" s="7"/>
      <c r="H76" s="26"/>
      <c r="I76" s="68"/>
      <c r="J76" s="68"/>
      <c r="K76" s="31"/>
      <c r="L76" s="69"/>
    </row>
    <row r="77" spans="1:12" ht="12.75" customHeight="1">
      <c r="A77" s="63"/>
      <c r="B77" s="22" t="s">
        <v>302</v>
      </c>
      <c r="C77" s="22" t="s">
        <v>3731</v>
      </c>
      <c r="D77" s="23" t="s">
        <v>17</v>
      </c>
      <c r="E77" s="24">
        <v>28</v>
      </c>
      <c r="F77" s="24"/>
      <c r="G77" s="7" t="s">
        <v>304</v>
      </c>
      <c r="H77" s="26"/>
      <c r="I77" s="68"/>
      <c r="J77" s="68"/>
      <c r="K77" s="31"/>
      <c r="L77" s="69"/>
    </row>
    <row r="78" spans="1:12" ht="12.75" customHeight="1">
      <c r="A78" s="63"/>
      <c r="B78" s="22" t="s">
        <v>177</v>
      </c>
      <c r="C78" s="22" t="s">
        <v>3732</v>
      </c>
      <c r="D78" s="23" t="s">
        <v>67</v>
      </c>
      <c r="E78" s="24">
        <v>28</v>
      </c>
      <c r="F78" s="24"/>
      <c r="G78" s="7" t="s">
        <v>366</v>
      </c>
      <c r="H78" s="26"/>
      <c r="I78" s="68"/>
      <c r="J78" s="68"/>
      <c r="K78" s="31"/>
      <c r="L78" s="69"/>
    </row>
    <row r="79" spans="1:12" ht="12.75" customHeight="1">
      <c r="A79" s="63"/>
      <c r="B79" s="22" t="s">
        <v>213</v>
      </c>
      <c r="C79" s="22" t="s">
        <v>3733</v>
      </c>
      <c r="D79" s="23" t="s">
        <v>26</v>
      </c>
      <c r="E79" s="24">
        <v>28</v>
      </c>
      <c r="F79" s="24"/>
      <c r="G79" s="7" t="s">
        <v>288</v>
      </c>
      <c r="H79" s="26"/>
      <c r="I79" s="68"/>
      <c r="J79" s="68"/>
      <c r="K79" s="31"/>
      <c r="L79" s="69"/>
    </row>
    <row r="80" spans="1:12" ht="12.75" customHeight="1">
      <c r="A80" s="63"/>
      <c r="B80" s="22" t="s">
        <v>177</v>
      </c>
      <c r="C80" s="22" t="s">
        <v>3734</v>
      </c>
      <c r="D80" s="23" t="s">
        <v>184</v>
      </c>
      <c r="E80" s="24">
        <v>28</v>
      </c>
      <c r="F80" s="24">
        <v>85</v>
      </c>
      <c r="G80" s="7" t="s">
        <v>366</v>
      </c>
      <c r="H80" s="26"/>
      <c r="I80" s="68"/>
      <c r="J80" s="68"/>
      <c r="K80" s="31"/>
      <c r="L80" s="69"/>
    </row>
    <row r="81" spans="1:12" ht="12.75" customHeight="1">
      <c r="A81" s="22" t="s">
        <v>14</v>
      </c>
      <c r="B81" s="22" t="s">
        <v>2198</v>
      </c>
      <c r="C81" s="22" t="s">
        <v>3735</v>
      </c>
      <c r="D81" s="23">
        <v>2.8</v>
      </c>
      <c r="E81" s="24">
        <v>20</v>
      </c>
      <c r="F81" s="24"/>
      <c r="G81" s="7"/>
      <c r="H81" s="26"/>
      <c r="I81" s="70" t="s">
        <v>104</v>
      </c>
      <c r="J81" s="70" t="s">
        <v>21</v>
      </c>
      <c r="K81" s="27" t="s">
        <v>3736</v>
      </c>
      <c r="L81" s="71">
        <v>44063</v>
      </c>
    </row>
    <row r="82" spans="1:12" ht="12.75" customHeight="1">
      <c r="A82" s="22"/>
      <c r="B82" s="22" t="s">
        <v>177</v>
      </c>
      <c r="C82" s="22" t="s">
        <v>3737</v>
      </c>
      <c r="D82" s="23">
        <v>4</v>
      </c>
      <c r="E82" s="24">
        <v>17</v>
      </c>
      <c r="F82" s="24">
        <v>40</v>
      </c>
      <c r="G82" s="7" t="s">
        <v>922</v>
      </c>
      <c r="H82" s="26"/>
      <c r="I82" s="70"/>
      <c r="J82" s="70"/>
      <c r="K82" s="27"/>
      <c r="L82" s="71"/>
    </row>
    <row r="83" spans="1:12" ht="12.75" customHeight="1">
      <c r="A83" s="22"/>
      <c r="B83" s="22" t="s">
        <v>3655</v>
      </c>
      <c r="C83" s="22" t="s">
        <v>3738</v>
      </c>
      <c r="D83" s="23">
        <v>2.8</v>
      </c>
      <c r="E83" s="24">
        <v>21</v>
      </c>
      <c r="F83" s="24"/>
      <c r="G83" s="7" t="s">
        <v>610</v>
      </c>
      <c r="H83" s="26"/>
      <c r="I83" s="70"/>
      <c r="J83" s="70"/>
      <c r="K83" s="27"/>
      <c r="L83" s="71"/>
    </row>
    <row r="84" spans="1:12" ht="12.75" customHeight="1">
      <c r="A84" s="22" t="s">
        <v>327</v>
      </c>
      <c r="B84" s="22" t="s">
        <v>302</v>
      </c>
      <c r="C84" s="22" t="s">
        <v>3739</v>
      </c>
      <c r="D84" s="23">
        <v>1.4</v>
      </c>
      <c r="E84" s="24">
        <v>50</v>
      </c>
      <c r="F84" s="24"/>
      <c r="G84" s="7" t="s">
        <v>304</v>
      </c>
      <c r="H84" s="26"/>
      <c r="I84" s="72" t="s">
        <v>147</v>
      </c>
      <c r="J84" s="72" t="s">
        <v>21</v>
      </c>
      <c r="K84" s="27" t="s">
        <v>3740</v>
      </c>
      <c r="L84" s="71">
        <v>44488</v>
      </c>
    </row>
    <row r="85" spans="1:12" ht="12.75" customHeight="1">
      <c r="A85" s="22"/>
      <c r="B85" s="22" t="s">
        <v>238</v>
      </c>
      <c r="C85" s="22" t="s">
        <v>3741</v>
      </c>
      <c r="D85" s="23">
        <v>1.4</v>
      </c>
      <c r="E85" s="24">
        <v>50</v>
      </c>
      <c r="F85" s="24"/>
      <c r="G85" s="7" t="s">
        <v>780</v>
      </c>
      <c r="H85" s="26"/>
      <c r="I85" s="72"/>
      <c r="J85" s="72"/>
      <c r="K85" s="27"/>
      <c r="L85" s="71"/>
    </row>
    <row r="86" spans="1:12" ht="12.75" customHeight="1">
      <c r="A86" s="22" t="s">
        <v>725</v>
      </c>
      <c r="B86" s="22" t="s">
        <v>383</v>
      </c>
      <c r="C86" s="22" t="s">
        <v>3742</v>
      </c>
      <c r="D86" s="23" t="s">
        <v>67</v>
      </c>
      <c r="E86" s="24">
        <v>50</v>
      </c>
      <c r="F86" s="24"/>
      <c r="G86" s="7" t="s">
        <v>240</v>
      </c>
      <c r="H86" s="26"/>
      <c r="I86" s="70" t="s">
        <v>1824</v>
      </c>
      <c r="J86" s="70" t="s">
        <v>3301</v>
      </c>
      <c r="K86" s="31" t="s">
        <v>3743</v>
      </c>
      <c r="L86" s="71" t="s">
        <v>3744</v>
      </c>
    </row>
    <row r="87" spans="1:12" ht="12.75" customHeight="1">
      <c r="A87" s="22"/>
      <c r="B87" s="22" t="s">
        <v>238</v>
      </c>
      <c r="C87" s="22" t="s">
        <v>3745</v>
      </c>
      <c r="D87" s="23" t="s">
        <v>329</v>
      </c>
      <c r="E87" s="24">
        <v>50</v>
      </c>
      <c r="F87" s="24"/>
      <c r="G87" s="7"/>
      <c r="H87" s="26"/>
      <c r="I87" s="70"/>
      <c r="J87" s="70"/>
      <c r="K87" s="31"/>
      <c r="L87" s="71"/>
    </row>
    <row r="88" spans="1:12" ht="12.75" customHeight="1">
      <c r="A88" s="22"/>
      <c r="B88" s="22" t="s">
        <v>213</v>
      </c>
      <c r="C88" s="22" t="s">
        <v>3746</v>
      </c>
      <c r="D88" s="23" t="s">
        <v>136</v>
      </c>
      <c r="E88" s="24">
        <v>50</v>
      </c>
      <c r="F88" s="24"/>
      <c r="G88" s="7" t="s">
        <v>288</v>
      </c>
      <c r="H88" s="26"/>
      <c r="I88" s="70"/>
      <c r="J88" s="70"/>
      <c r="K88" s="31"/>
      <c r="L88" s="71"/>
    </row>
    <row r="89" spans="1:12" ht="12.75" customHeight="1">
      <c r="A89" s="22" t="s">
        <v>482</v>
      </c>
      <c r="B89" s="22" t="s">
        <v>3747</v>
      </c>
      <c r="C89" s="22" t="s">
        <v>3748</v>
      </c>
      <c r="D89" s="23" t="s">
        <v>3749</v>
      </c>
      <c r="E89" s="24">
        <v>50</v>
      </c>
      <c r="F89" s="24"/>
      <c r="G89" s="7"/>
      <c r="H89" s="26" t="s">
        <v>3750</v>
      </c>
      <c r="I89" s="25" t="s">
        <v>147</v>
      </c>
      <c r="J89" s="25" t="s">
        <v>21</v>
      </c>
      <c r="K89" s="29" t="s">
        <v>3751</v>
      </c>
      <c r="L89" s="28">
        <v>44566</v>
      </c>
    </row>
    <row r="90" spans="1:12" ht="12.75" customHeight="1">
      <c r="A90" s="22" t="s">
        <v>725</v>
      </c>
      <c r="B90" s="22" t="s">
        <v>177</v>
      </c>
      <c r="C90" s="22" t="s">
        <v>3752</v>
      </c>
      <c r="D90" s="23" t="s">
        <v>136</v>
      </c>
      <c r="E90" s="24">
        <v>50</v>
      </c>
      <c r="F90" s="24"/>
      <c r="G90" s="7" t="s">
        <v>366</v>
      </c>
      <c r="H90" s="26"/>
      <c r="I90" s="70" t="s">
        <v>3753</v>
      </c>
      <c r="J90" s="70" t="s">
        <v>3301</v>
      </c>
      <c r="K90" s="31" t="s">
        <v>3754</v>
      </c>
      <c r="L90" s="71" t="s">
        <v>3755</v>
      </c>
    </row>
    <row r="91" spans="1:12" ht="12.75" customHeight="1">
      <c r="A91" s="22"/>
      <c r="B91" s="22" t="s">
        <v>177</v>
      </c>
      <c r="C91" s="22" t="s">
        <v>1934</v>
      </c>
      <c r="D91" s="23" t="s">
        <v>43</v>
      </c>
      <c r="E91" s="24">
        <v>50</v>
      </c>
      <c r="F91" s="24"/>
      <c r="G91" s="7" t="s">
        <v>366</v>
      </c>
      <c r="H91" s="26"/>
      <c r="I91" s="70"/>
      <c r="J91" s="70"/>
      <c r="K91" s="31"/>
      <c r="L91" s="71"/>
    </row>
    <row r="92" spans="1:12" ht="12.75" customHeight="1">
      <c r="A92" s="22" t="s">
        <v>327</v>
      </c>
      <c r="B92" s="22" t="s">
        <v>74</v>
      </c>
      <c r="C92" s="22" t="s">
        <v>3756</v>
      </c>
      <c r="D92" s="23">
        <v>1.8</v>
      </c>
      <c r="E92" s="24">
        <v>50</v>
      </c>
      <c r="F92" s="24"/>
      <c r="G92" s="7" t="s">
        <v>288</v>
      </c>
      <c r="H92" s="26"/>
      <c r="I92" s="72" t="s">
        <v>147</v>
      </c>
      <c r="J92" s="72" t="s">
        <v>21</v>
      </c>
      <c r="K92" s="27" t="s">
        <v>3757</v>
      </c>
      <c r="L92" s="71" t="s">
        <v>3758</v>
      </c>
    </row>
    <row r="93" spans="1:12" ht="12.75" customHeight="1">
      <c r="A93" s="22"/>
      <c r="B93" s="22" t="s">
        <v>82</v>
      </c>
      <c r="C93" s="22" t="s">
        <v>3759</v>
      </c>
      <c r="D93" s="23">
        <v>1.6</v>
      </c>
      <c r="E93" s="24">
        <v>50</v>
      </c>
      <c r="F93" s="24"/>
      <c r="G93" s="7"/>
      <c r="H93" s="26"/>
      <c r="I93" s="72"/>
      <c r="J93" s="72"/>
      <c r="K93" s="27"/>
      <c r="L93" s="71"/>
    </row>
    <row r="94" spans="1:12" ht="12.75" customHeight="1">
      <c r="A94" s="22" t="s">
        <v>237</v>
      </c>
      <c r="B94" s="22" t="s">
        <v>302</v>
      </c>
      <c r="C94" s="22" t="s">
        <v>3760</v>
      </c>
      <c r="D94" s="23" t="s">
        <v>67</v>
      </c>
      <c r="E94" s="24">
        <v>40</v>
      </c>
      <c r="F94" s="24"/>
      <c r="G94" s="7" t="s">
        <v>3761</v>
      </c>
      <c r="H94" s="26"/>
      <c r="I94" s="70" t="s">
        <v>128</v>
      </c>
      <c r="J94" s="70" t="s">
        <v>21</v>
      </c>
      <c r="K94" s="31" t="s">
        <v>3762</v>
      </c>
      <c r="L94" s="71" t="s">
        <v>3763</v>
      </c>
    </row>
    <row r="95" spans="1:12" ht="12.75" customHeight="1">
      <c r="A95" s="22"/>
      <c r="B95" s="22" t="s">
        <v>383</v>
      </c>
      <c r="C95" s="22" t="s">
        <v>3764</v>
      </c>
      <c r="D95" s="23" t="s">
        <v>67</v>
      </c>
      <c r="E95" s="24">
        <v>35</v>
      </c>
      <c r="F95" s="24"/>
      <c r="G95" s="7" t="s">
        <v>3761</v>
      </c>
      <c r="H95" s="26"/>
      <c r="I95" s="70"/>
      <c r="J95" s="70"/>
      <c r="K95" s="31"/>
      <c r="L95" s="71"/>
    </row>
    <row r="96" spans="1:12" ht="12.75" customHeight="1">
      <c r="A96" s="22" t="s">
        <v>237</v>
      </c>
      <c r="B96" s="22" t="s">
        <v>842</v>
      </c>
      <c r="C96" s="22" t="s">
        <v>3765</v>
      </c>
      <c r="D96" s="23"/>
      <c r="E96" s="24"/>
      <c r="F96" s="24"/>
      <c r="G96" s="7"/>
      <c r="H96" s="26"/>
      <c r="I96" s="70" t="s">
        <v>734</v>
      </c>
      <c r="J96" s="70" t="s">
        <v>21</v>
      </c>
      <c r="K96" s="31" t="s">
        <v>3766</v>
      </c>
      <c r="L96" s="28" t="s">
        <v>3767</v>
      </c>
    </row>
    <row r="97" spans="1:12" ht="12.75" customHeight="1">
      <c r="A97" s="22"/>
      <c r="B97" s="22" t="s">
        <v>842</v>
      </c>
      <c r="C97" s="22" t="s">
        <v>3768</v>
      </c>
      <c r="D97" s="23"/>
      <c r="E97" s="24"/>
      <c r="F97" s="24"/>
      <c r="G97" s="7"/>
      <c r="H97" s="26"/>
      <c r="I97" s="70"/>
      <c r="J97" s="70"/>
      <c r="K97" s="31"/>
      <c r="L97" s="28"/>
    </row>
    <row r="98" spans="1:12" ht="12.75" customHeight="1">
      <c r="A98" s="22"/>
      <c r="B98" s="22" t="s">
        <v>32</v>
      </c>
      <c r="C98" s="22" t="s">
        <v>3769</v>
      </c>
      <c r="D98" s="23" t="s">
        <v>17</v>
      </c>
      <c r="E98" s="24">
        <v>40</v>
      </c>
      <c r="F98" s="24"/>
      <c r="G98" s="7" t="s">
        <v>313</v>
      </c>
      <c r="H98" s="26"/>
      <c r="I98" s="70"/>
      <c r="J98" s="70"/>
      <c r="K98" s="31"/>
      <c r="L98" s="28"/>
    </row>
    <row r="99" spans="1:12" ht="12.75" customHeight="1">
      <c r="A99" s="22"/>
      <c r="B99" s="22" t="s">
        <v>409</v>
      </c>
      <c r="C99" s="22" t="s">
        <v>3770</v>
      </c>
      <c r="D99" s="23" t="s">
        <v>17</v>
      </c>
      <c r="E99" s="24">
        <v>50</v>
      </c>
      <c r="F99" s="24"/>
      <c r="G99" s="7" t="s">
        <v>313</v>
      </c>
      <c r="H99" s="26"/>
      <c r="I99" s="70"/>
      <c r="J99" s="70"/>
      <c r="K99" s="31"/>
      <c r="L99" s="28"/>
    </row>
    <row r="100" spans="1:12" ht="12.75" customHeight="1">
      <c r="A100" s="22"/>
      <c r="B100" s="22" t="s">
        <v>15</v>
      </c>
      <c r="C100" s="22" t="s">
        <v>3771</v>
      </c>
      <c r="D100" s="23" t="s">
        <v>115</v>
      </c>
      <c r="E100" s="24">
        <v>60</v>
      </c>
      <c r="F100" s="24"/>
      <c r="G100" s="7" t="s">
        <v>313</v>
      </c>
      <c r="H100" s="26"/>
      <c r="I100" s="70"/>
      <c r="J100" s="70"/>
      <c r="K100" s="31"/>
      <c r="L100" s="28"/>
    </row>
    <row r="101" spans="1:12" ht="12.75" customHeight="1">
      <c r="A101" s="22"/>
      <c r="B101" s="22" t="s">
        <v>32</v>
      </c>
      <c r="C101" s="22" t="s">
        <v>3772</v>
      </c>
      <c r="D101" s="23" t="s">
        <v>184</v>
      </c>
      <c r="E101" s="24">
        <v>80</v>
      </c>
      <c r="F101" s="24"/>
      <c r="G101" s="7" t="s">
        <v>313</v>
      </c>
      <c r="H101" s="26"/>
      <c r="I101" s="70"/>
      <c r="J101" s="70"/>
      <c r="K101" s="31"/>
      <c r="L101" s="28"/>
    </row>
    <row r="102" spans="1:12" ht="12.75" customHeight="1">
      <c r="A102" s="22" t="s">
        <v>769</v>
      </c>
      <c r="B102" s="22" t="s">
        <v>432</v>
      </c>
      <c r="C102" s="22" t="s">
        <v>3773</v>
      </c>
      <c r="D102" s="23" t="s">
        <v>461</v>
      </c>
      <c r="E102" s="24">
        <v>600</v>
      </c>
      <c r="F102" s="24"/>
      <c r="G102" s="7" t="s">
        <v>922</v>
      </c>
      <c r="H102" s="26"/>
      <c r="I102" s="70" t="s">
        <v>831</v>
      </c>
      <c r="J102" s="70" t="s">
        <v>21</v>
      </c>
      <c r="K102" s="31" t="s">
        <v>3774</v>
      </c>
      <c r="L102" s="71" t="s">
        <v>3775</v>
      </c>
    </row>
    <row r="103" spans="1:12" ht="12.75" customHeight="1">
      <c r="A103" s="22"/>
      <c r="B103" s="22" t="s">
        <v>177</v>
      </c>
      <c r="C103" s="22" t="s">
        <v>3776</v>
      </c>
      <c r="D103" s="23" t="s">
        <v>184</v>
      </c>
      <c r="E103" s="24">
        <v>300</v>
      </c>
      <c r="F103" s="24"/>
      <c r="G103" s="7" t="s">
        <v>922</v>
      </c>
      <c r="H103" s="26"/>
      <c r="I103" s="70"/>
      <c r="J103" s="70"/>
      <c r="K103" s="31"/>
      <c r="L103" s="71"/>
    </row>
    <row r="104" spans="1:12" ht="12.75" customHeight="1">
      <c r="A104" s="22" t="s">
        <v>14</v>
      </c>
      <c r="B104" s="22" t="s">
        <v>74</v>
      </c>
      <c r="C104" s="22" t="s">
        <v>3777</v>
      </c>
      <c r="D104" s="23" t="s">
        <v>3353</v>
      </c>
      <c r="E104" s="24">
        <v>35</v>
      </c>
      <c r="F104" s="24">
        <v>70</v>
      </c>
      <c r="G104" s="7" t="s">
        <v>2200</v>
      </c>
      <c r="H104" s="26"/>
      <c r="I104" s="70" t="s">
        <v>147</v>
      </c>
      <c r="J104" s="70" t="s">
        <v>21</v>
      </c>
      <c r="K104" s="27" t="s">
        <v>3778</v>
      </c>
      <c r="L104" s="71">
        <v>44594</v>
      </c>
    </row>
    <row r="105" spans="1:12" ht="12.75" customHeight="1">
      <c r="A105" s="22"/>
      <c r="B105" s="22" t="s">
        <v>2335</v>
      </c>
      <c r="C105" s="22" t="s">
        <v>3779</v>
      </c>
      <c r="D105" s="23" t="s">
        <v>3353</v>
      </c>
      <c r="E105" s="24">
        <v>35</v>
      </c>
      <c r="F105" s="24">
        <v>70</v>
      </c>
      <c r="G105" s="7"/>
      <c r="H105" s="26"/>
      <c r="I105" s="70"/>
      <c r="J105" s="70"/>
      <c r="K105" s="27"/>
      <c r="L105" s="71"/>
    </row>
    <row r="106" spans="1:12" ht="12.75" customHeight="1">
      <c r="A106" s="22" t="s">
        <v>14</v>
      </c>
      <c r="B106" s="22" t="s">
        <v>197</v>
      </c>
      <c r="C106" s="22" t="s">
        <v>3780</v>
      </c>
      <c r="D106" s="23">
        <v>2.8</v>
      </c>
      <c r="E106" s="24">
        <v>50</v>
      </c>
      <c r="F106" s="24"/>
      <c r="G106" s="7"/>
      <c r="H106" s="26"/>
      <c r="I106" s="70" t="s">
        <v>104</v>
      </c>
      <c r="J106" s="70" t="s">
        <v>21</v>
      </c>
      <c r="K106" s="27" t="s">
        <v>3781</v>
      </c>
      <c r="L106" s="71">
        <v>43972</v>
      </c>
    </row>
    <row r="107" spans="1:12" ht="12.75" customHeight="1">
      <c r="A107" s="22"/>
      <c r="B107" s="22" t="s">
        <v>74</v>
      </c>
      <c r="C107" s="22" t="s">
        <v>3782</v>
      </c>
      <c r="D107" s="23">
        <v>2.8</v>
      </c>
      <c r="E107" s="24">
        <v>50</v>
      </c>
      <c r="F107" s="24"/>
      <c r="G107" s="7"/>
      <c r="H107" s="26"/>
      <c r="I107" s="70"/>
      <c r="J107" s="70"/>
      <c r="K107" s="27"/>
      <c r="L107" s="71"/>
    </row>
    <row r="108" spans="1:12" ht="12.75" customHeight="1">
      <c r="A108" s="22" t="s">
        <v>1766</v>
      </c>
      <c r="B108" s="22" t="s">
        <v>177</v>
      </c>
      <c r="C108" s="22" t="s">
        <v>3783</v>
      </c>
      <c r="D108" s="23">
        <v>1.2</v>
      </c>
      <c r="E108" s="24">
        <v>55</v>
      </c>
      <c r="F108" s="24"/>
      <c r="G108" s="7" t="s">
        <v>366</v>
      </c>
      <c r="H108" s="26"/>
      <c r="I108" s="72" t="s">
        <v>147</v>
      </c>
      <c r="J108" s="72" t="s">
        <v>21</v>
      </c>
      <c r="K108" s="27" t="s">
        <v>3784</v>
      </c>
      <c r="L108" s="71">
        <v>44633</v>
      </c>
    </row>
    <row r="109" spans="1:12" ht="12.75" customHeight="1">
      <c r="A109" s="22"/>
      <c r="B109" s="22" t="s">
        <v>177</v>
      </c>
      <c r="C109" s="22" t="s">
        <v>3785</v>
      </c>
      <c r="D109" s="23">
        <v>1.4</v>
      </c>
      <c r="E109" s="24">
        <v>50</v>
      </c>
      <c r="F109" s="24"/>
      <c r="G109" s="7" t="s">
        <v>366</v>
      </c>
      <c r="H109" s="26"/>
      <c r="I109" s="72"/>
      <c r="J109" s="72"/>
      <c r="K109" s="27"/>
      <c r="L109" s="71"/>
    </row>
    <row r="110" spans="1:12" ht="12.75" customHeight="1">
      <c r="A110" s="22"/>
      <c r="B110" s="22" t="s">
        <v>264</v>
      </c>
      <c r="C110" s="22" t="s">
        <v>3786</v>
      </c>
      <c r="D110" s="23">
        <v>2</v>
      </c>
      <c r="E110" s="24">
        <v>50</v>
      </c>
      <c r="F110" s="24"/>
      <c r="G110" s="7" t="s">
        <v>266</v>
      </c>
      <c r="H110" s="26"/>
      <c r="I110" s="72"/>
      <c r="J110" s="72"/>
      <c r="K110" s="27"/>
      <c r="L110" s="71"/>
    </row>
    <row r="111" spans="1:12" ht="12.75" customHeight="1">
      <c r="A111" s="22"/>
      <c r="B111" s="22" t="s">
        <v>264</v>
      </c>
      <c r="C111" s="22" t="s">
        <v>3787</v>
      </c>
      <c r="D111" s="23">
        <v>1.4</v>
      </c>
      <c r="E111" s="24">
        <v>50</v>
      </c>
      <c r="F111" s="24"/>
      <c r="G111" s="7" t="s">
        <v>266</v>
      </c>
      <c r="H111" s="26"/>
      <c r="I111" s="72"/>
      <c r="J111" s="72"/>
      <c r="K111" s="27"/>
      <c r="L111" s="71"/>
    </row>
    <row r="112" spans="1:12" ht="12.75" customHeight="1">
      <c r="A112" s="22" t="s">
        <v>237</v>
      </c>
      <c r="B112" s="22" t="s">
        <v>2198</v>
      </c>
      <c r="C112" s="22" t="s">
        <v>3788</v>
      </c>
      <c r="D112" s="23" t="s">
        <v>17</v>
      </c>
      <c r="E112" s="24">
        <v>55</v>
      </c>
      <c r="F112" s="24"/>
      <c r="G112" s="7" t="s">
        <v>288</v>
      </c>
      <c r="H112" s="26"/>
      <c r="I112" s="70" t="s">
        <v>128</v>
      </c>
      <c r="J112" s="70" t="s">
        <v>21</v>
      </c>
      <c r="K112" s="31" t="s">
        <v>3789</v>
      </c>
      <c r="L112" s="28" t="s">
        <v>3790</v>
      </c>
    </row>
    <row r="113" spans="1:12" ht="12.75" customHeight="1">
      <c r="A113" s="22"/>
      <c r="B113" s="22" t="s">
        <v>264</v>
      </c>
      <c r="C113" s="22" t="s">
        <v>3791</v>
      </c>
      <c r="D113" s="23" t="s">
        <v>67</v>
      </c>
      <c r="E113" s="24">
        <v>50</v>
      </c>
      <c r="F113" s="24"/>
      <c r="G113" s="7" t="s">
        <v>266</v>
      </c>
      <c r="H113" s="26"/>
      <c r="I113" s="70"/>
      <c r="J113" s="70"/>
      <c r="K113" s="31"/>
      <c r="L113" s="28"/>
    </row>
    <row r="114" spans="1:12" ht="12.75" customHeight="1">
      <c r="A114" s="22"/>
      <c r="B114" s="22" t="s">
        <v>647</v>
      </c>
      <c r="C114" s="22" t="s">
        <v>3792</v>
      </c>
      <c r="D114" s="23" t="s">
        <v>17</v>
      </c>
      <c r="E114" s="24">
        <v>50</v>
      </c>
      <c r="F114" s="24"/>
      <c r="G114" s="7"/>
      <c r="H114" s="26"/>
      <c r="I114" s="70"/>
      <c r="J114" s="70"/>
      <c r="K114" s="31"/>
      <c r="L114" s="28"/>
    </row>
    <row r="115" spans="1:12" ht="12.75" customHeight="1">
      <c r="A115" s="22"/>
      <c r="B115" s="22" t="s">
        <v>259</v>
      </c>
      <c r="C115" s="22" t="s">
        <v>3793</v>
      </c>
      <c r="D115" s="23" t="s">
        <v>17</v>
      </c>
      <c r="E115" s="24">
        <v>55</v>
      </c>
      <c r="F115" s="24"/>
      <c r="G115" s="7" t="s">
        <v>261</v>
      </c>
      <c r="H115" s="26"/>
      <c r="I115" s="70"/>
      <c r="J115" s="70"/>
      <c r="K115" s="31"/>
      <c r="L115" s="28"/>
    </row>
    <row r="116" spans="1:12" ht="12.75" customHeight="1">
      <c r="A116" s="22"/>
      <c r="B116" s="22" t="s">
        <v>264</v>
      </c>
      <c r="C116" s="22" t="s">
        <v>3794</v>
      </c>
      <c r="D116" s="23" t="s">
        <v>67</v>
      </c>
      <c r="E116" s="24">
        <v>90</v>
      </c>
      <c r="F116" s="24"/>
      <c r="G116" s="7" t="s">
        <v>266</v>
      </c>
      <c r="H116" s="26"/>
      <c r="I116" s="70"/>
      <c r="J116" s="70"/>
      <c r="K116" s="31"/>
      <c r="L116" s="28"/>
    </row>
    <row r="117" spans="1:12" ht="12.75" customHeight="1">
      <c r="A117" s="22"/>
      <c r="B117" s="22" t="s">
        <v>259</v>
      </c>
      <c r="C117" s="22" t="s">
        <v>3795</v>
      </c>
      <c r="D117" s="23" t="s">
        <v>184</v>
      </c>
      <c r="E117" s="24">
        <v>105</v>
      </c>
      <c r="F117" s="24"/>
      <c r="G117" s="7" t="s">
        <v>261</v>
      </c>
      <c r="H117" s="26"/>
      <c r="I117" s="70"/>
      <c r="J117" s="70"/>
      <c r="K117" s="31"/>
      <c r="L117" s="28"/>
    </row>
    <row r="118" spans="1:12" ht="12.75" customHeight="1">
      <c r="A118" s="22"/>
      <c r="B118" s="22" t="s">
        <v>203</v>
      </c>
      <c r="C118" s="22" t="s">
        <v>3796</v>
      </c>
      <c r="D118" s="23" t="s">
        <v>61</v>
      </c>
      <c r="E118" s="24">
        <v>90</v>
      </c>
      <c r="F118" s="24"/>
      <c r="G118" s="7"/>
      <c r="H118" s="26"/>
      <c r="I118" s="70"/>
      <c r="J118" s="70"/>
      <c r="K118" s="31"/>
      <c r="L118" s="28"/>
    </row>
    <row r="119" spans="1:12" ht="12.75" customHeight="1">
      <c r="A119" s="22"/>
      <c r="B119" s="22" t="s">
        <v>32</v>
      </c>
      <c r="C119" s="22" t="s">
        <v>3797</v>
      </c>
      <c r="D119" s="23" t="s">
        <v>184</v>
      </c>
      <c r="E119" s="24">
        <v>80</v>
      </c>
      <c r="F119" s="24"/>
      <c r="G119" s="7"/>
      <c r="H119" s="26"/>
      <c r="I119" s="70"/>
      <c r="J119" s="70"/>
      <c r="K119" s="31"/>
      <c r="L119" s="28"/>
    </row>
    <row r="120" spans="1:12" ht="12.75" customHeight="1">
      <c r="A120" s="22"/>
      <c r="B120" s="22" t="s">
        <v>647</v>
      </c>
      <c r="C120" s="22" t="s">
        <v>3798</v>
      </c>
      <c r="D120" s="23" t="s">
        <v>115</v>
      </c>
      <c r="E120" s="24">
        <v>180</v>
      </c>
      <c r="F120" s="24"/>
      <c r="G120" s="7"/>
      <c r="H120" s="26"/>
      <c r="I120" s="70"/>
      <c r="J120" s="70"/>
      <c r="K120" s="31"/>
      <c r="L120" s="28"/>
    </row>
    <row r="121" spans="1:12" ht="12.75" customHeight="1">
      <c r="A121" s="22"/>
      <c r="B121" s="22" t="s">
        <v>259</v>
      </c>
      <c r="C121" s="22" t="s">
        <v>3799</v>
      </c>
      <c r="D121" s="23" t="s">
        <v>3800</v>
      </c>
      <c r="E121" s="24">
        <v>70</v>
      </c>
      <c r="F121" s="24">
        <v>180</v>
      </c>
      <c r="G121" s="7"/>
      <c r="H121" s="26"/>
      <c r="I121" s="70"/>
      <c r="J121" s="70"/>
      <c r="K121" s="31"/>
      <c r="L121" s="28"/>
    </row>
    <row r="122" spans="1:12" ht="12.75" customHeight="1">
      <c r="A122" s="22"/>
      <c r="B122" s="22" t="s">
        <v>259</v>
      </c>
      <c r="C122" s="22" t="s">
        <v>3801</v>
      </c>
      <c r="D122" s="23"/>
      <c r="E122" s="24"/>
      <c r="F122" s="7"/>
      <c r="G122" s="7" t="s">
        <v>261</v>
      </c>
      <c r="H122" s="26"/>
      <c r="I122" s="70"/>
      <c r="J122" s="70"/>
      <c r="K122" s="31"/>
      <c r="L122" s="28"/>
    </row>
    <row r="123" spans="1:12" ht="12.75" customHeight="1">
      <c r="A123" s="22" t="s">
        <v>301</v>
      </c>
      <c r="B123" s="22" t="s">
        <v>177</v>
      </c>
      <c r="C123" s="22" t="s">
        <v>3802</v>
      </c>
      <c r="D123" s="23" t="s">
        <v>17</v>
      </c>
      <c r="E123" s="24">
        <v>24</v>
      </c>
      <c r="F123" s="7"/>
      <c r="G123" s="7" t="s">
        <v>366</v>
      </c>
      <c r="H123" s="26"/>
      <c r="I123" s="70" t="s">
        <v>128</v>
      </c>
      <c r="J123" s="70" t="s">
        <v>21</v>
      </c>
      <c r="K123" s="31" t="s">
        <v>3803</v>
      </c>
      <c r="L123" s="71" t="s">
        <v>3804</v>
      </c>
    </row>
    <row r="124" spans="1:12" ht="12.75" customHeight="1">
      <c r="A124" s="22"/>
      <c r="B124" s="22" t="s">
        <v>177</v>
      </c>
      <c r="C124" s="22" t="s">
        <v>3805</v>
      </c>
      <c r="D124" s="23" t="s">
        <v>17</v>
      </c>
      <c r="E124" s="24">
        <v>24</v>
      </c>
      <c r="F124" s="7"/>
      <c r="G124" s="7" t="s">
        <v>366</v>
      </c>
      <c r="H124" s="26"/>
      <c r="I124" s="70"/>
      <c r="J124" s="70"/>
      <c r="K124" s="31"/>
      <c r="L124" s="71"/>
    </row>
    <row r="125" spans="1:12" ht="12.75" customHeight="1">
      <c r="A125" s="22" t="s">
        <v>877</v>
      </c>
      <c r="B125" s="22" t="s">
        <v>926</v>
      </c>
      <c r="C125" s="22" t="s">
        <v>3806</v>
      </c>
      <c r="D125" s="23"/>
      <c r="E125" s="24"/>
      <c r="F125" s="7"/>
      <c r="G125" s="7" t="s">
        <v>3807</v>
      </c>
      <c r="H125" s="26"/>
      <c r="I125" s="70" t="s">
        <v>147</v>
      </c>
      <c r="J125" s="73" t="s">
        <v>21</v>
      </c>
      <c r="K125" s="31" t="s">
        <v>3808</v>
      </c>
      <c r="L125" s="71" t="s">
        <v>3809</v>
      </c>
    </row>
    <row r="126" spans="1:12" ht="12.75" customHeight="1">
      <c r="A126" s="22"/>
      <c r="B126" s="22" t="s">
        <v>926</v>
      </c>
      <c r="C126" s="22" t="s">
        <v>3810</v>
      </c>
      <c r="D126" s="23"/>
      <c r="E126" s="24"/>
      <c r="F126" s="7"/>
      <c r="G126" s="7" t="s">
        <v>3807</v>
      </c>
      <c r="H126" s="26"/>
      <c r="I126" s="70"/>
      <c r="J126" s="73"/>
      <c r="K126" s="31"/>
      <c r="L126" s="71"/>
    </row>
    <row r="127" spans="1:12" ht="12.75" customHeight="1">
      <c r="A127" s="22"/>
      <c r="B127" s="22" t="s">
        <v>926</v>
      </c>
      <c r="C127" s="22" t="s">
        <v>3811</v>
      </c>
      <c r="D127" s="23"/>
      <c r="E127" s="24"/>
      <c r="F127" s="7"/>
      <c r="G127" s="7" t="s">
        <v>3807</v>
      </c>
      <c r="H127" s="26"/>
      <c r="I127" s="70"/>
      <c r="J127" s="73"/>
      <c r="K127" s="31"/>
      <c r="L127" s="71"/>
    </row>
    <row r="128" spans="1:12" ht="12.75" customHeight="1">
      <c r="A128" s="22"/>
      <c r="B128" s="22" t="s">
        <v>926</v>
      </c>
      <c r="C128" s="22" t="s">
        <v>3812</v>
      </c>
      <c r="D128" s="23"/>
      <c r="E128" s="24"/>
      <c r="F128" s="7"/>
      <c r="G128" s="7" t="s">
        <v>3807</v>
      </c>
      <c r="H128" s="26"/>
      <c r="I128" s="70"/>
      <c r="J128" s="73"/>
      <c r="K128" s="31"/>
      <c r="L128" s="71"/>
    </row>
    <row r="129" spans="1:12" ht="12.75" customHeight="1">
      <c r="A129" s="22" t="s">
        <v>162</v>
      </c>
      <c r="B129" s="22" t="s">
        <v>333</v>
      </c>
      <c r="C129" s="22" t="s">
        <v>3813</v>
      </c>
      <c r="D129" s="23">
        <v>1.7</v>
      </c>
      <c r="E129" s="24">
        <v>55</v>
      </c>
      <c r="F129" s="7"/>
      <c r="G129" s="7"/>
      <c r="H129" s="26"/>
      <c r="I129" s="70" t="s">
        <v>147</v>
      </c>
      <c r="J129" s="72" t="s">
        <v>21</v>
      </c>
      <c r="K129" s="27" t="s">
        <v>3814</v>
      </c>
      <c r="L129" s="71">
        <v>44470</v>
      </c>
    </row>
    <row r="130" spans="1:12" ht="12.75" customHeight="1">
      <c r="A130" s="22"/>
      <c r="B130" s="22" t="s">
        <v>1210</v>
      </c>
      <c r="C130" s="22" t="s">
        <v>3815</v>
      </c>
      <c r="D130" s="23">
        <v>1.7</v>
      </c>
      <c r="E130" s="24">
        <v>50</v>
      </c>
      <c r="F130" s="7"/>
      <c r="G130" s="7"/>
      <c r="H130" s="26"/>
      <c r="I130" s="70"/>
      <c r="J130" s="72"/>
      <c r="K130" s="27"/>
      <c r="L130" s="71"/>
    </row>
    <row r="131" spans="1:12" ht="12.75" customHeight="1">
      <c r="A131" s="22"/>
      <c r="B131" s="22" t="s">
        <v>302</v>
      </c>
      <c r="C131" s="22" t="s">
        <v>3816</v>
      </c>
      <c r="D131" s="23">
        <v>1.7</v>
      </c>
      <c r="E131" s="24">
        <v>50</v>
      </c>
      <c r="F131" s="7"/>
      <c r="G131" s="7"/>
      <c r="H131" s="26"/>
      <c r="I131" s="70"/>
      <c r="J131" s="72"/>
      <c r="K131" s="27"/>
      <c r="L131" s="71"/>
    </row>
    <row r="132" spans="1:12" ht="12.75" customHeight="1">
      <c r="A132" s="22"/>
      <c r="B132" s="22" t="s">
        <v>530</v>
      </c>
      <c r="C132" s="22" t="s">
        <v>3817</v>
      </c>
      <c r="D132" s="23">
        <v>1.5</v>
      </c>
      <c r="E132" s="24">
        <v>50</v>
      </c>
      <c r="F132" s="7"/>
      <c r="G132" s="7"/>
      <c r="H132" s="26"/>
      <c r="I132" s="70"/>
      <c r="J132" s="72"/>
      <c r="K132" s="27"/>
      <c r="L132" s="71"/>
    </row>
    <row r="133" spans="1:12" ht="12.75" customHeight="1">
      <c r="A133" s="22" t="s">
        <v>237</v>
      </c>
      <c r="B133" s="22" t="s">
        <v>3818</v>
      </c>
      <c r="C133" s="22" t="s">
        <v>3819</v>
      </c>
      <c r="D133" s="23"/>
      <c r="E133" s="24"/>
      <c r="F133" s="7"/>
      <c r="G133" s="7" t="s">
        <v>3820</v>
      </c>
      <c r="H133" s="26"/>
      <c r="I133" s="70" t="s">
        <v>3821</v>
      </c>
      <c r="J133" s="70" t="s">
        <v>21</v>
      </c>
      <c r="K133" s="31" t="s">
        <v>3822</v>
      </c>
      <c r="L133" s="28" t="s">
        <v>3823</v>
      </c>
    </row>
    <row r="134" spans="1:12" ht="12.75" customHeight="1">
      <c r="A134" s="22"/>
      <c r="B134" s="22" t="s">
        <v>3818</v>
      </c>
      <c r="C134" s="22" t="s">
        <v>3824</v>
      </c>
      <c r="D134" s="23"/>
      <c r="E134" s="24"/>
      <c r="F134" s="7"/>
      <c r="G134" s="7" t="s">
        <v>3820</v>
      </c>
      <c r="H134" s="26"/>
      <c r="I134" s="70"/>
      <c r="J134" s="70"/>
      <c r="K134" s="31"/>
      <c r="L134" s="28"/>
    </row>
    <row r="135" spans="1:12" ht="12.75" customHeight="1">
      <c r="A135" s="22"/>
      <c r="B135" s="22" t="s">
        <v>74</v>
      </c>
      <c r="C135" s="22" t="s">
        <v>3825</v>
      </c>
      <c r="D135" s="23"/>
      <c r="E135" s="24"/>
      <c r="F135" s="7"/>
      <c r="G135" s="7" t="s">
        <v>3820</v>
      </c>
      <c r="H135" s="26"/>
      <c r="I135" s="70"/>
      <c r="J135" s="70"/>
      <c r="K135" s="31"/>
      <c r="L135" s="28"/>
    </row>
    <row r="136" spans="1:12" ht="12.75" customHeight="1">
      <c r="A136" s="22"/>
      <c r="B136" s="22" t="s">
        <v>3818</v>
      </c>
      <c r="C136" s="22" t="s">
        <v>3826</v>
      </c>
      <c r="D136" s="23"/>
      <c r="E136" s="24"/>
      <c r="F136" s="7"/>
      <c r="G136" s="7" t="s">
        <v>3820</v>
      </c>
      <c r="H136" s="26"/>
      <c r="I136" s="70"/>
      <c r="J136" s="70"/>
      <c r="K136" s="31"/>
      <c r="L136" s="28"/>
    </row>
    <row r="137" spans="1:12" ht="12.75" customHeight="1">
      <c r="A137" s="22"/>
      <c r="B137" s="22" t="s">
        <v>3827</v>
      </c>
      <c r="C137" s="22" t="s">
        <v>3828</v>
      </c>
      <c r="D137" s="23"/>
      <c r="E137" s="24"/>
      <c r="F137" s="7"/>
      <c r="G137" s="7" t="s">
        <v>3820</v>
      </c>
      <c r="H137" s="26"/>
      <c r="I137" s="70"/>
      <c r="J137" s="70"/>
      <c r="K137" s="31"/>
      <c r="L137" s="28"/>
    </row>
    <row r="138" spans="1:12" ht="12.75" customHeight="1">
      <c r="A138" s="22"/>
      <c r="B138" s="22" t="s">
        <v>3818</v>
      </c>
      <c r="C138" s="22" t="s">
        <v>3829</v>
      </c>
      <c r="D138" s="23"/>
      <c r="E138" s="24"/>
      <c r="F138" s="7"/>
      <c r="G138" s="7" t="s">
        <v>3820</v>
      </c>
      <c r="H138" s="26"/>
      <c r="I138" s="70"/>
      <c r="J138" s="70"/>
      <c r="K138" s="31"/>
      <c r="L138" s="28"/>
    </row>
    <row r="139" spans="1:12" ht="12.75" customHeight="1">
      <c r="A139" s="22"/>
      <c r="B139" s="22" t="s">
        <v>74</v>
      </c>
      <c r="C139" s="22" t="s">
        <v>3830</v>
      </c>
      <c r="D139" s="23"/>
      <c r="E139" s="24"/>
      <c r="F139" s="7"/>
      <c r="G139" s="7" t="s">
        <v>3820</v>
      </c>
      <c r="H139" s="26"/>
      <c r="I139" s="70"/>
      <c r="J139" s="70"/>
      <c r="K139" s="31"/>
      <c r="L139" s="28"/>
    </row>
    <row r="140" spans="1:12" ht="12.75" customHeight="1">
      <c r="A140" s="22"/>
      <c r="B140" s="22" t="s">
        <v>74</v>
      </c>
      <c r="C140" s="22" t="s">
        <v>3831</v>
      </c>
      <c r="D140" s="23"/>
      <c r="E140" s="24"/>
      <c r="F140" s="7"/>
      <c r="G140" s="7" t="s">
        <v>3820</v>
      </c>
      <c r="H140" s="26"/>
      <c r="I140" s="70"/>
      <c r="J140" s="70"/>
      <c r="K140" s="31"/>
      <c r="L140" s="28"/>
    </row>
    <row r="141" spans="1:12" ht="12.75" customHeight="1">
      <c r="A141" s="22"/>
      <c r="B141" s="22" t="s">
        <v>3818</v>
      </c>
      <c r="C141" s="22" t="s">
        <v>3832</v>
      </c>
      <c r="D141" s="23"/>
      <c r="E141" s="24"/>
      <c r="F141" s="7"/>
      <c r="G141" s="7" t="s">
        <v>3820</v>
      </c>
      <c r="H141" s="26"/>
      <c r="I141" s="70"/>
      <c r="J141" s="70"/>
      <c r="K141" s="31"/>
      <c r="L141" s="28"/>
    </row>
    <row r="142" spans="1:12" ht="12.75" customHeight="1">
      <c r="A142" s="22" t="s">
        <v>14</v>
      </c>
      <c r="B142" s="22" t="s">
        <v>74</v>
      </c>
      <c r="C142" s="22" t="s">
        <v>3833</v>
      </c>
      <c r="D142" s="23">
        <v>4</v>
      </c>
      <c r="E142" s="24">
        <v>135</v>
      </c>
      <c r="F142" s="7"/>
      <c r="G142" s="7"/>
      <c r="H142" s="26"/>
      <c r="I142" s="70" t="s">
        <v>104</v>
      </c>
      <c r="J142" s="70" t="s">
        <v>21</v>
      </c>
      <c r="K142" s="27" t="s">
        <v>3834</v>
      </c>
      <c r="L142" s="71">
        <v>43962</v>
      </c>
    </row>
    <row r="143" spans="1:12" ht="12.75" customHeight="1">
      <c r="A143" s="22"/>
      <c r="B143" s="22" t="s">
        <v>74</v>
      </c>
      <c r="C143" s="22" t="s">
        <v>3835</v>
      </c>
      <c r="D143" s="23">
        <v>4</v>
      </c>
      <c r="E143" s="24">
        <v>135</v>
      </c>
      <c r="F143" s="7"/>
      <c r="G143" s="7"/>
      <c r="H143" s="26"/>
      <c r="I143" s="70"/>
      <c r="J143" s="70"/>
      <c r="K143" s="27"/>
      <c r="L143" s="71"/>
    </row>
    <row r="144" spans="1:12" ht="12.75" customHeight="1">
      <c r="A144" s="22" t="s">
        <v>3836</v>
      </c>
      <c r="B144" s="22" t="s">
        <v>177</v>
      </c>
      <c r="C144" s="22" t="s">
        <v>3837</v>
      </c>
      <c r="D144" s="23" t="s">
        <v>61</v>
      </c>
      <c r="E144" s="24">
        <v>135</v>
      </c>
      <c r="F144" s="7"/>
      <c r="G144" s="7" t="s">
        <v>366</v>
      </c>
      <c r="H144" s="26"/>
      <c r="I144" s="70" t="s">
        <v>147</v>
      </c>
      <c r="J144" s="70" t="s">
        <v>21</v>
      </c>
      <c r="K144" s="31" t="s">
        <v>3838</v>
      </c>
      <c r="L144" s="71" t="s">
        <v>876</v>
      </c>
    </row>
    <row r="145" spans="1:12" ht="12.75" customHeight="1">
      <c r="A145" s="22"/>
      <c r="B145" s="22" t="s">
        <v>177</v>
      </c>
      <c r="C145" s="22" t="s">
        <v>3839</v>
      </c>
      <c r="D145" s="23" t="s">
        <v>61</v>
      </c>
      <c r="E145" s="24">
        <v>135</v>
      </c>
      <c r="F145" s="7"/>
      <c r="G145" s="7" t="s">
        <v>366</v>
      </c>
      <c r="H145" s="26"/>
      <c r="I145" s="70"/>
      <c r="J145" s="70"/>
      <c r="K145" s="31"/>
      <c r="L145" s="71"/>
    </row>
    <row r="146" spans="1:12" ht="12.75" customHeight="1">
      <c r="A146" s="22"/>
      <c r="B146" s="22" t="s">
        <v>530</v>
      </c>
      <c r="C146" s="22" t="s">
        <v>3840</v>
      </c>
      <c r="D146" s="23" t="s">
        <v>17</v>
      </c>
      <c r="E146" s="24">
        <v>135</v>
      </c>
      <c r="F146" s="7"/>
      <c r="G146" s="7" t="s">
        <v>780</v>
      </c>
      <c r="H146" s="26"/>
      <c r="I146" s="70"/>
      <c r="J146" s="70"/>
      <c r="K146" s="31"/>
      <c r="L146" s="71"/>
    </row>
    <row r="147" spans="1:12" ht="12.75" customHeight="1">
      <c r="A147" s="22"/>
      <c r="B147" s="22" t="s">
        <v>213</v>
      </c>
      <c r="C147" s="22" t="s">
        <v>3841</v>
      </c>
      <c r="D147" s="23" t="s">
        <v>61</v>
      </c>
      <c r="E147" s="24">
        <v>135</v>
      </c>
      <c r="F147" s="7"/>
      <c r="G147" s="7" t="s">
        <v>569</v>
      </c>
      <c r="H147" s="26"/>
      <c r="I147" s="70"/>
      <c r="J147" s="70"/>
      <c r="K147" s="31"/>
      <c r="L147" s="71"/>
    </row>
    <row r="148" spans="1:12" ht="12.75" customHeight="1">
      <c r="A148" s="22" t="s">
        <v>3836</v>
      </c>
      <c r="B148" s="22" t="s">
        <v>177</v>
      </c>
      <c r="C148" s="22" t="s">
        <v>3842</v>
      </c>
      <c r="D148" s="23" t="s">
        <v>17</v>
      </c>
      <c r="E148" s="24">
        <v>35</v>
      </c>
      <c r="F148" s="7"/>
      <c r="G148" s="7" t="s">
        <v>366</v>
      </c>
      <c r="H148" s="26"/>
      <c r="I148" s="70" t="s">
        <v>147</v>
      </c>
      <c r="J148" s="70" t="s">
        <v>21</v>
      </c>
      <c r="K148" s="31" t="s">
        <v>3843</v>
      </c>
      <c r="L148" s="71" t="s">
        <v>3844</v>
      </c>
    </row>
    <row r="149" spans="1:12" ht="12.75" customHeight="1">
      <c r="A149" s="22"/>
      <c r="B149" s="22" t="s">
        <v>530</v>
      </c>
      <c r="C149" s="22" t="s">
        <v>3845</v>
      </c>
      <c r="D149" s="23" t="s">
        <v>17</v>
      </c>
      <c r="E149" s="24">
        <v>35</v>
      </c>
      <c r="F149" s="7"/>
      <c r="G149" s="7" t="s">
        <v>780</v>
      </c>
      <c r="H149" s="26"/>
      <c r="I149" s="70"/>
      <c r="J149" s="70"/>
      <c r="K149" s="31"/>
      <c r="L149" s="71"/>
    </row>
    <row r="150" spans="1:12" ht="12.75" customHeight="1">
      <c r="A150" s="22" t="s">
        <v>882</v>
      </c>
      <c r="B150" s="22" t="s">
        <v>74</v>
      </c>
      <c r="C150" s="22" t="s">
        <v>3846</v>
      </c>
      <c r="D150" s="23" t="s">
        <v>43</v>
      </c>
      <c r="E150" s="24">
        <v>50</v>
      </c>
      <c r="F150" s="7"/>
      <c r="G150" s="7" t="s">
        <v>288</v>
      </c>
      <c r="H150" s="26"/>
      <c r="I150" s="70" t="s">
        <v>3847</v>
      </c>
      <c r="J150" s="70" t="s">
        <v>3847</v>
      </c>
      <c r="K150" s="31" t="s">
        <v>3848</v>
      </c>
      <c r="L150" s="28" t="s">
        <v>887</v>
      </c>
    </row>
    <row r="151" spans="1:12" ht="12.75" customHeight="1">
      <c r="A151" s="22"/>
      <c r="B151" s="22" t="s">
        <v>292</v>
      </c>
      <c r="C151" s="22" t="s">
        <v>3849</v>
      </c>
      <c r="D151" s="23" t="s">
        <v>67</v>
      </c>
      <c r="E151" s="24">
        <v>58</v>
      </c>
      <c r="F151" s="7"/>
      <c r="G151" s="7" t="s">
        <v>288</v>
      </c>
      <c r="H151" s="26"/>
      <c r="I151" s="70"/>
      <c r="J151" s="70"/>
      <c r="K151" s="31"/>
      <c r="L151" s="28"/>
    </row>
    <row r="152" spans="1:12" ht="12.75" customHeight="1">
      <c r="A152" s="22"/>
      <c r="B152" s="22"/>
      <c r="C152" s="22" t="s">
        <v>3850</v>
      </c>
      <c r="D152" s="23" t="s">
        <v>26</v>
      </c>
      <c r="E152" s="24">
        <v>50</v>
      </c>
      <c r="F152" s="7"/>
      <c r="G152" s="7" t="s">
        <v>288</v>
      </c>
      <c r="H152" s="26"/>
      <c r="I152" s="70"/>
      <c r="J152" s="70"/>
      <c r="K152" s="31"/>
      <c r="L152" s="28"/>
    </row>
    <row r="153" spans="1:12" ht="12.75" customHeight="1">
      <c r="A153" s="22"/>
      <c r="B153" s="22" t="s">
        <v>333</v>
      </c>
      <c r="C153" s="22" t="s">
        <v>3851</v>
      </c>
      <c r="D153" s="23">
        <v>4</v>
      </c>
      <c r="E153" s="24">
        <v>55</v>
      </c>
      <c r="F153" s="7"/>
      <c r="G153" s="7" t="s">
        <v>288</v>
      </c>
      <c r="H153" s="26"/>
      <c r="I153" s="70"/>
      <c r="J153" s="70"/>
      <c r="K153" s="31"/>
      <c r="L153" s="28"/>
    </row>
    <row r="154" spans="1:12" ht="12.75" customHeight="1">
      <c r="A154" s="22"/>
      <c r="B154" s="22" t="s">
        <v>678</v>
      </c>
      <c r="C154" s="22" t="s">
        <v>3852</v>
      </c>
      <c r="D154" s="23" t="s">
        <v>17</v>
      </c>
      <c r="E154" s="24">
        <v>28</v>
      </c>
      <c r="F154" s="7"/>
      <c r="G154" s="7" t="s">
        <v>288</v>
      </c>
      <c r="H154" s="26"/>
      <c r="I154" s="70"/>
      <c r="J154" s="70"/>
      <c r="K154" s="31"/>
      <c r="L154" s="28"/>
    </row>
    <row r="155" spans="1:12" ht="12.75" customHeight="1">
      <c r="A155" s="22"/>
      <c r="B155" s="22" t="s">
        <v>530</v>
      </c>
      <c r="C155" s="22" t="s">
        <v>3853</v>
      </c>
      <c r="D155" s="23" t="s">
        <v>329</v>
      </c>
      <c r="E155" s="24">
        <v>50</v>
      </c>
      <c r="F155" s="7"/>
      <c r="G155" s="7" t="s">
        <v>780</v>
      </c>
      <c r="H155" s="26"/>
      <c r="I155" s="70"/>
      <c r="J155" s="70"/>
      <c r="K155" s="31"/>
      <c r="L155" s="28"/>
    </row>
    <row r="156" spans="1:12" ht="12.75" customHeight="1">
      <c r="A156" s="22"/>
      <c r="B156" s="22" t="s">
        <v>74</v>
      </c>
      <c r="C156" s="22" t="s">
        <v>3854</v>
      </c>
      <c r="D156" s="23" t="s">
        <v>17</v>
      </c>
      <c r="E156" s="24">
        <v>50</v>
      </c>
      <c r="F156" s="7"/>
      <c r="G156" s="7" t="s">
        <v>288</v>
      </c>
      <c r="H156" s="26"/>
      <c r="I156" s="70"/>
      <c r="J156" s="70"/>
      <c r="K156" s="31"/>
      <c r="L156" s="28"/>
    </row>
    <row r="157" spans="1:12" ht="12.75" customHeight="1">
      <c r="A157" s="22" t="s">
        <v>482</v>
      </c>
      <c r="B157" s="22" t="s">
        <v>259</v>
      </c>
      <c r="C157" s="22" t="s">
        <v>3855</v>
      </c>
      <c r="D157" s="23">
        <v>3.5</v>
      </c>
      <c r="E157" s="24">
        <v>75</v>
      </c>
      <c r="F157" s="7" t="s">
        <v>3856</v>
      </c>
      <c r="G157" s="7"/>
      <c r="H157" s="26"/>
      <c r="I157" s="70" t="s">
        <v>3857</v>
      </c>
      <c r="J157" s="70" t="s">
        <v>21</v>
      </c>
      <c r="K157" s="27" t="s">
        <v>3858</v>
      </c>
      <c r="L157" s="71">
        <v>44583</v>
      </c>
    </row>
    <row r="158" spans="1:12" ht="12.75" customHeight="1">
      <c r="A158" s="22"/>
      <c r="B158" s="22" t="s">
        <v>227</v>
      </c>
      <c r="C158" s="22" t="s">
        <v>3859</v>
      </c>
      <c r="D158" s="23">
        <v>4.5</v>
      </c>
      <c r="E158" s="24">
        <v>75</v>
      </c>
      <c r="F158" s="7" t="s">
        <v>3856</v>
      </c>
      <c r="G158" s="7"/>
      <c r="H158" s="26"/>
      <c r="I158" s="70"/>
      <c r="J158" s="70"/>
      <c r="K158" s="27"/>
      <c r="L158" s="71"/>
    </row>
    <row r="159" spans="1:12" ht="12.75" customHeight="1">
      <c r="A159" s="22"/>
      <c r="B159" s="22" t="s">
        <v>144</v>
      </c>
      <c r="C159" s="22" t="s">
        <v>3651</v>
      </c>
      <c r="D159" s="23" t="s">
        <v>3860</v>
      </c>
      <c r="E159" s="24">
        <v>28</v>
      </c>
      <c r="F159" s="7" t="s">
        <v>3652</v>
      </c>
      <c r="G159" s="7"/>
      <c r="H159" s="26"/>
      <c r="I159" s="70"/>
      <c r="J159" s="70"/>
      <c r="K159" s="27"/>
      <c r="L159" s="71"/>
    </row>
    <row r="160" spans="1:12" ht="12.75" customHeight="1">
      <c r="A160" s="22"/>
      <c r="B160" s="22" t="s">
        <v>302</v>
      </c>
      <c r="C160" s="22" t="s">
        <v>3861</v>
      </c>
      <c r="D160" s="23">
        <v>2.8</v>
      </c>
      <c r="E160" s="24">
        <v>100</v>
      </c>
      <c r="F160" s="7"/>
      <c r="G160" s="7"/>
      <c r="H160" s="26"/>
      <c r="I160" s="70"/>
      <c r="J160" s="70"/>
      <c r="K160" s="27"/>
      <c r="L160" s="71"/>
    </row>
    <row r="161" spans="1:12" ht="12.75" customHeight="1">
      <c r="A161" s="22" t="s">
        <v>1889</v>
      </c>
      <c r="B161" s="22" t="s">
        <v>264</v>
      </c>
      <c r="C161" s="22" t="s">
        <v>3862</v>
      </c>
      <c r="D161" s="23" t="s">
        <v>26</v>
      </c>
      <c r="E161" s="24">
        <v>21</v>
      </c>
      <c r="F161" s="7"/>
      <c r="G161" s="7" t="s">
        <v>266</v>
      </c>
      <c r="H161" s="26"/>
      <c r="I161" s="70" t="s">
        <v>3847</v>
      </c>
      <c r="J161" s="70" t="s">
        <v>3847</v>
      </c>
      <c r="K161" s="31" t="s">
        <v>3863</v>
      </c>
      <c r="L161" s="71" t="s">
        <v>892</v>
      </c>
    </row>
    <row r="162" spans="1:12" ht="12.75" customHeight="1">
      <c r="A162" s="22"/>
      <c r="B162" s="22" t="s">
        <v>74</v>
      </c>
      <c r="C162" s="22" t="s">
        <v>3864</v>
      </c>
      <c r="D162" s="23" t="s">
        <v>17</v>
      </c>
      <c r="E162" s="24">
        <v>20</v>
      </c>
      <c r="F162" s="7"/>
      <c r="G162" s="7" t="s">
        <v>288</v>
      </c>
      <c r="H162" s="26"/>
      <c r="I162" s="70"/>
      <c r="J162" s="70"/>
      <c r="K162" s="31"/>
      <c r="L162" s="71"/>
    </row>
    <row r="163" spans="1:12" ht="12.75" customHeight="1">
      <c r="A163" s="22" t="s">
        <v>3865</v>
      </c>
      <c r="B163" s="22" t="s">
        <v>74</v>
      </c>
      <c r="C163" s="74" t="s">
        <v>3866</v>
      </c>
      <c r="D163" s="23" t="s">
        <v>17</v>
      </c>
      <c r="E163" s="24">
        <v>50</v>
      </c>
      <c r="F163" s="7"/>
      <c r="G163" s="7" t="s">
        <v>288</v>
      </c>
      <c r="H163" s="26"/>
      <c r="I163" s="70" t="s">
        <v>137</v>
      </c>
      <c r="J163" s="70" t="s">
        <v>3301</v>
      </c>
      <c r="K163" s="31" t="s">
        <v>3867</v>
      </c>
      <c r="L163" s="28" t="s">
        <v>3868</v>
      </c>
    </row>
    <row r="164" spans="1:12" ht="12.75" customHeight="1">
      <c r="A164" s="22"/>
      <c r="B164" s="22" t="s">
        <v>74</v>
      </c>
      <c r="C164" s="22" t="s">
        <v>3869</v>
      </c>
      <c r="D164" s="23" t="s">
        <v>17</v>
      </c>
      <c r="E164" s="24">
        <v>50</v>
      </c>
      <c r="F164" s="7"/>
      <c r="G164" s="7" t="s">
        <v>288</v>
      </c>
      <c r="H164" s="26"/>
      <c r="I164" s="70"/>
      <c r="J164" s="70"/>
      <c r="K164" s="31"/>
      <c r="L164" s="28"/>
    </row>
    <row r="165" spans="1:12" ht="12.75" customHeight="1">
      <c r="A165" s="22"/>
      <c r="B165" s="22" t="s">
        <v>74</v>
      </c>
      <c r="C165" s="22" t="s">
        <v>3870</v>
      </c>
      <c r="D165" s="23" t="s">
        <v>17</v>
      </c>
      <c r="E165" s="24">
        <v>50</v>
      </c>
      <c r="F165" s="7"/>
      <c r="G165" s="7" t="s">
        <v>288</v>
      </c>
      <c r="H165" s="26"/>
      <c r="I165" s="70"/>
      <c r="J165" s="70"/>
      <c r="K165" s="31"/>
      <c r="L165" s="28"/>
    </row>
    <row r="166" spans="1:12" ht="12.75" customHeight="1">
      <c r="A166" s="22"/>
      <c r="B166" s="22" t="s">
        <v>333</v>
      </c>
      <c r="C166" s="22" t="s">
        <v>3871</v>
      </c>
      <c r="D166" s="23" t="s">
        <v>43</v>
      </c>
      <c r="E166" s="24">
        <v>50</v>
      </c>
      <c r="F166" s="7"/>
      <c r="G166" s="7" t="s">
        <v>288</v>
      </c>
      <c r="H166" s="26"/>
      <c r="I166" s="70"/>
      <c r="J166" s="70"/>
      <c r="K166" s="31"/>
      <c r="L166" s="28"/>
    </row>
    <row r="167" spans="1:12" ht="12.75" customHeight="1">
      <c r="A167" s="22"/>
      <c r="B167" s="22" t="s">
        <v>232</v>
      </c>
      <c r="C167" s="22" t="s">
        <v>3872</v>
      </c>
      <c r="D167" s="23" t="s">
        <v>43</v>
      </c>
      <c r="E167" s="24">
        <v>50</v>
      </c>
      <c r="F167" s="7"/>
      <c r="G167" s="7" t="s">
        <v>288</v>
      </c>
      <c r="H167" s="26"/>
      <c r="I167" s="70"/>
      <c r="J167" s="70"/>
      <c r="K167" s="31"/>
      <c r="L167" s="28"/>
    </row>
    <row r="168" spans="1:12" ht="12.75" customHeight="1">
      <c r="A168" s="22"/>
      <c r="B168" s="22" t="s">
        <v>333</v>
      </c>
      <c r="C168" s="22" t="s">
        <v>3873</v>
      </c>
      <c r="D168" s="23" t="s">
        <v>329</v>
      </c>
      <c r="E168" s="24">
        <v>55</v>
      </c>
      <c r="F168" s="7"/>
      <c r="G168" s="7" t="s">
        <v>288</v>
      </c>
      <c r="H168" s="26"/>
      <c r="I168" s="70"/>
      <c r="J168" s="70"/>
      <c r="K168" s="31"/>
      <c r="L168" s="28"/>
    </row>
    <row r="169" spans="1:12" ht="12.75" customHeight="1">
      <c r="A169" s="22"/>
      <c r="B169" s="22" t="s">
        <v>292</v>
      </c>
      <c r="C169" s="22" t="s">
        <v>3874</v>
      </c>
      <c r="D169" s="23" t="s">
        <v>67</v>
      </c>
      <c r="E169" s="24">
        <v>58</v>
      </c>
      <c r="F169" s="7"/>
      <c r="G169" s="7" t="s">
        <v>288</v>
      </c>
      <c r="H169" s="26"/>
      <c r="I169" s="70"/>
      <c r="J169" s="70"/>
      <c r="K169" s="31"/>
      <c r="L169" s="28"/>
    </row>
    <row r="170" spans="1:12" ht="12.75" customHeight="1">
      <c r="A170" s="22"/>
      <c r="B170" s="22" t="s">
        <v>438</v>
      </c>
      <c r="C170" s="22" t="s">
        <v>3875</v>
      </c>
      <c r="D170" s="23" t="s">
        <v>17</v>
      </c>
      <c r="E170" s="24">
        <v>35</v>
      </c>
      <c r="F170" s="7"/>
      <c r="G170" s="7" t="s">
        <v>288</v>
      </c>
      <c r="H170" s="26"/>
      <c r="I170" s="70"/>
      <c r="J170" s="70"/>
      <c r="K170" s="31"/>
      <c r="L170" s="28"/>
    </row>
    <row r="171" spans="1:12" ht="12.75" customHeight="1">
      <c r="A171" s="22"/>
      <c r="B171" s="22" t="s">
        <v>438</v>
      </c>
      <c r="C171" s="22" t="s">
        <v>3876</v>
      </c>
      <c r="D171" s="23" t="s">
        <v>17</v>
      </c>
      <c r="E171" s="24">
        <v>28</v>
      </c>
      <c r="F171" s="7"/>
      <c r="G171" s="7" t="s">
        <v>288</v>
      </c>
      <c r="H171" s="26"/>
      <c r="I171" s="70"/>
      <c r="J171" s="70"/>
      <c r="K171" s="31"/>
      <c r="L171" s="28"/>
    </row>
    <row r="172" spans="1:12" ht="12.75" customHeight="1">
      <c r="A172" s="22"/>
      <c r="B172" s="22"/>
      <c r="C172" s="22" t="s">
        <v>3877</v>
      </c>
      <c r="D172" s="23" t="s">
        <v>17</v>
      </c>
      <c r="E172" s="24">
        <v>135</v>
      </c>
      <c r="F172" s="7"/>
      <c r="G172" s="7" t="s">
        <v>288</v>
      </c>
      <c r="H172" s="26"/>
      <c r="I172" s="70"/>
      <c r="J172" s="70"/>
      <c r="K172" s="31"/>
      <c r="L172" s="28"/>
    </row>
    <row r="173" spans="1:12" ht="12.75" customHeight="1">
      <c r="A173" s="22"/>
      <c r="B173" s="22" t="s">
        <v>232</v>
      </c>
      <c r="C173" s="22" t="s">
        <v>3878</v>
      </c>
      <c r="D173" s="23" t="s">
        <v>17</v>
      </c>
      <c r="E173" s="24">
        <v>135</v>
      </c>
      <c r="F173" s="7"/>
      <c r="G173" s="7" t="s">
        <v>288</v>
      </c>
      <c r="H173" s="26"/>
      <c r="I173" s="70"/>
      <c r="J173" s="70"/>
      <c r="K173" s="31"/>
      <c r="L173" s="28"/>
    </row>
    <row r="174" spans="1:12" ht="12.75" customHeight="1">
      <c r="A174" s="22"/>
      <c r="B174" s="22" t="s">
        <v>438</v>
      </c>
      <c r="C174" s="22" t="s">
        <v>3879</v>
      </c>
      <c r="D174" s="23" t="s">
        <v>17</v>
      </c>
      <c r="E174" s="24">
        <v>135</v>
      </c>
      <c r="F174" s="7"/>
      <c r="G174" s="7" t="s">
        <v>288</v>
      </c>
      <c r="H174" s="26"/>
      <c r="I174" s="70"/>
      <c r="J174" s="70"/>
      <c r="K174" s="31"/>
      <c r="L174" s="28"/>
    </row>
    <row r="175" spans="1:12" ht="12.75" customHeight="1">
      <c r="A175" s="22"/>
      <c r="B175" s="22"/>
      <c r="C175" s="22" t="s">
        <v>3880</v>
      </c>
      <c r="D175" s="23" t="s">
        <v>252</v>
      </c>
      <c r="E175" s="24">
        <v>80</v>
      </c>
      <c r="F175" s="24">
        <v>200</v>
      </c>
      <c r="G175" s="7" t="s">
        <v>288</v>
      </c>
      <c r="H175" s="26"/>
      <c r="I175" s="70"/>
      <c r="J175" s="70"/>
      <c r="K175" s="31"/>
      <c r="L175" s="28"/>
    </row>
    <row r="176" spans="1:12" ht="12.75" customHeight="1">
      <c r="A176" s="22" t="s">
        <v>3836</v>
      </c>
      <c r="B176" s="22" t="s">
        <v>177</v>
      </c>
      <c r="C176" s="22" t="s">
        <v>3881</v>
      </c>
      <c r="D176" s="23" t="s">
        <v>17</v>
      </c>
      <c r="E176" s="24">
        <v>28</v>
      </c>
      <c r="F176" s="7"/>
      <c r="G176" s="7" t="s">
        <v>366</v>
      </c>
      <c r="H176" s="26"/>
      <c r="I176" s="70" t="s">
        <v>147</v>
      </c>
      <c r="J176" s="70" t="s">
        <v>21</v>
      </c>
      <c r="K176" s="31" t="s">
        <v>3882</v>
      </c>
      <c r="L176" s="71" t="s">
        <v>3883</v>
      </c>
    </row>
    <row r="177" spans="1:12" ht="12.75" customHeight="1">
      <c r="A177" s="22"/>
      <c r="B177" s="22" t="s">
        <v>177</v>
      </c>
      <c r="C177" s="22" t="s">
        <v>3884</v>
      </c>
      <c r="D177" s="23" t="s">
        <v>17</v>
      </c>
      <c r="E177" s="24">
        <v>28</v>
      </c>
      <c r="F177" s="7"/>
      <c r="G177" s="7" t="s">
        <v>366</v>
      </c>
      <c r="H177" s="26"/>
      <c r="I177" s="70"/>
      <c r="J177" s="70"/>
      <c r="K177" s="31"/>
      <c r="L177" s="71"/>
    </row>
    <row r="178" spans="1:12" ht="12.75" customHeight="1">
      <c r="A178" s="22"/>
      <c r="B178" s="22" t="s">
        <v>530</v>
      </c>
      <c r="C178" s="22" t="s">
        <v>3885</v>
      </c>
      <c r="D178" s="23" t="s">
        <v>17</v>
      </c>
      <c r="E178" s="24">
        <v>28</v>
      </c>
      <c r="F178" s="7"/>
      <c r="G178" s="7" t="s">
        <v>780</v>
      </c>
      <c r="H178" s="26"/>
      <c r="I178" s="70"/>
      <c r="J178" s="70"/>
      <c r="K178" s="31"/>
      <c r="L178" s="71"/>
    </row>
    <row r="179" spans="1:12" ht="12.75" customHeight="1">
      <c r="A179" s="22" t="s">
        <v>237</v>
      </c>
      <c r="B179" s="22" t="s">
        <v>259</v>
      </c>
      <c r="C179" s="22" t="s">
        <v>3886</v>
      </c>
      <c r="D179" s="23" t="s">
        <v>17</v>
      </c>
      <c r="E179" s="24">
        <v>55</v>
      </c>
      <c r="F179" s="7"/>
      <c r="G179" s="7" t="s">
        <v>261</v>
      </c>
      <c r="H179" s="26"/>
      <c r="I179" s="70" t="s">
        <v>128</v>
      </c>
      <c r="J179" s="70" t="s">
        <v>21</v>
      </c>
      <c r="K179" s="31" t="s">
        <v>3887</v>
      </c>
      <c r="L179" s="71" t="s">
        <v>3888</v>
      </c>
    </row>
    <row r="180" spans="1:12" ht="12.75" customHeight="1">
      <c r="A180" s="22"/>
      <c r="B180" s="22" t="s">
        <v>2198</v>
      </c>
      <c r="C180" s="22" t="s">
        <v>3889</v>
      </c>
      <c r="D180" s="23" t="s">
        <v>17</v>
      </c>
      <c r="E180" s="24">
        <v>55</v>
      </c>
      <c r="F180" s="7"/>
      <c r="G180" s="44" t="s">
        <v>2200</v>
      </c>
      <c r="H180" s="26"/>
      <c r="I180" s="70"/>
      <c r="J180" s="70"/>
      <c r="K180" s="31"/>
      <c r="L180" s="71"/>
    </row>
    <row r="181" spans="1:12" ht="12.75" customHeight="1">
      <c r="A181" s="22" t="s">
        <v>237</v>
      </c>
      <c r="B181" s="22" t="s">
        <v>920</v>
      </c>
      <c r="C181" s="74" t="s">
        <v>3890</v>
      </c>
      <c r="D181" s="23" t="s">
        <v>323</v>
      </c>
      <c r="E181" s="24">
        <v>5</v>
      </c>
      <c r="F181" s="7"/>
      <c r="G181" s="7" t="s">
        <v>3807</v>
      </c>
      <c r="H181" s="26"/>
      <c r="I181" s="70" t="s">
        <v>128</v>
      </c>
      <c r="J181" s="73" t="s">
        <v>21</v>
      </c>
      <c r="K181" s="31" t="s">
        <v>3891</v>
      </c>
      <c r="L181" s="71" t="s">
        <v>911</v>
      </c>
    </row>
    <row r="182" spans="1:12" ht="12.75" customHeight="1">
      <c r="A182" s="22"/>
      <c r="B182" s="22" t="s">
        <v>259</v>
      </c>
      <c r="C182" s="74" t="s">
        <v>3892</v>
      </c>
      <c r="D182" s="23" t="s">
        <v>132</v>
      </c>
      <c r="E182" s="24">
        <v>58</v>
      </c>
      <c r="F182" s="7"/>
      <c r="G182" s="7" t="s">
        <v>261</v>
      </c>
      <c r="H182" s="26"/>
      <c r="I182" s="70"/>
      <c r="J182" s="73"/>
      <c r="K182" s="31"/>
      <c r="L182" s="71"/>
    </row>
    <row r="183" spans="1:12" s="1" customFormat="1" ht="12.75" customHeight="1">
      <c r="A183" s="22"/>
      <c r="B183" s="22" t="s">
        <v>177</v>
      </c>
      <c r="C183" s="22" t="s">
        <v>3893</v>
      </c>
      <c r="D183" s="23" t="s">
        <v>132</v>
      </c>
      <c r="E183" s="24">
        <v>55</v>
      </c>
      <c r="F183" s="7"/>
      <c r="G183" s="7" t="s">
        <v>366</v>
      </c>
      <c r="H183" s="26"/>
      <c r="I183" s="70"/>
      <c r="J183" s="73"/>
      <c r="K183" s="31"/>
      <c r="L183" s="71"/>
    </row>
    <row r="184" spans="1:12" s="1" customFormat="1" ht="12.75" customHeight="1">
      <c r="A184" s="22"/>
      <c r="B184" s="22" t="s">
        <v>177</v>
      </c>
      <c r="C184" s="22" t="s">
        <v>3894</v>
      </c>
      <c r="D184" s="23" t="s">
        <v>132</v>
      </c>
      <c r="E184" s="24">
        <v>85</v>
      </c>
      <c r="F184" s="7"/>
      <c r="G184" s="7" t="s">
        <v>366</v>
      </c>
      <c r="H184" s="26"/>
      <c r="I184" s="70"/>
      <c r="J184" s="73"/>
      <c r="K184" s="31"/>
      <c r="L184" s="71"/>
    </row>
    <row r="185" spans="1:12" s="1" customFormat="1" ht="12.75" customHeight="1">
      <c r="A185" s="22" t="s">
        <v>3836</v>
      </c>
      <c r="B185" s="22" t="s">
        <v>530</v>
      </c>
      <c r="C185" s="22" t="s">
        <v>3895</v>
      </c>
      <c r="D185" s="23" t="s">
        <v>329</v>
      </c>
      <c r="E185" s="24">
        <v>50</v>
      </c>
      <c r="F185" s="24"/>
      <c r="G185" s="7" t="s">
        <v>780</v>
      </c>
      <c r="H185" s="26"/>
      <c r="I185" s="70" t="s">
        <v>147</v>
      </c>
      <c r="J185" s="70" t="s">
        <v>21</v>
      </c>
      <c r="K185" s="31" t="s">
        <v>3896</v>
      </c>
      <c r="L185" s="28" t="s">
        <v>3897</v>
      </c>
    </row>
    <row r="186" spans="1:12" s="1" customFormat="1" ht="12.75" customHeight="1">
      <c r="A186" s="22"/>
      <c r="B186" s="22" t="s">
        <v>530</v>
      </c>
      <c r="C186" s="22" t="s">
        <v>3898</v>
      </c>
      <c r="D186" s="23" t="s">
        <v>136</v>
      </c>
      <c r="E186" s="24">
        <v>50</v>
      </c>
      <c r="F186" s="24"/>
      <c r="G186" s="7" t="s">
        <v>780</v>
      </c>
      <c r="H186" s="26"/>
      <c r="I186" s="70"/>
      <c r="J186" s="70"/>
      <c r="K186" s="31"/>
      <c r="L186" s="28"/>
    </row>
    <row r="187" spans="1:12" s="1" customFormat="1" ht="12.75" customHeight="1">
      <c r="A187" s="22"/>
      <c r="B187" s="22" t="s">
        <v>238</v>
      </c>
      <c r="C187" s="22" t="s">
        <v>3899</v>
      </c>
      <c r="D187" s="23" t="s">
        <v>136</v>
      </c>
      <c r="E187" s="24">
        <v>50</v>
      </c>
      <c r="F187" s="24"/>
      <c r="G187" s="7" t="s">
        <v>780</v>
      </c>
      <c r="H187" s="26"/>
      <c r="I187" s="70"/>
      <c r="J187" s="70"/>
      <c r="K187" s="31"/>
      <c r="L187" s="28"/>
    </row>
    <row r="188" spans="1:12" s="1" customFormat="1" ht="12.75" customHeight="1">
      <c r="A188" s="22"/>
      <c r="B188" s="22" t="s">
        <v>177</v>
      </c>
      <c r="C188" s="22" t="s">
        <v>3900</v>
      </c>
      <c r="D188" s="23" t="s">
        <v>136</v>
      </c>
      <c r="E188" s="24">
        <v>50</v>
      </c>
      <c r="F188" s="24"/>
      <c r="G188" s="7" t="s">
        <v>366</v>
      </c>
      <c r="H188" s="26"/>
      <c r="I188" s="70"/>
      <c r="J188" s="70"/>
      <c r="K188" s="31"/>
      <c r="L188" s="28"/>
    </row>
    <row r="189" spans="1:12" s="1" customFormat="1" ht="12.75" customHeight="1">
      <c r="A189" s="22"/>
      <c r="B189" s="22" t="s">
        <v>177</v>
      </c>
      <c r="C189" s="22" t="s">
        <v>3901</v>
      </c>
      <c r="D189" s="23" t="s">
        <v>43</v>
      </c>
      <c r="E189" s="24">
        <v>50</v>
      </c>
      <c r="F189" s="24"/>
      <c r="G189" s="7" t="s">
        <v>366</v>
      </c>
      <c r="H189" s="26"/>
      <c r="I189" s="70"/>
      <c r="J189" s="70"/>
      <c r="K189" s="31"/>
      <c r="L189" s="28"/>
    </row>
    <row r="190" spans="1:12" s="1" customFormat="1" ht="12.75" customHeight="1">
      <c r="A190" s="22" t="s">
        <v>237</v>
      </c>
      <c r="B190" s="22" t="s">
        <v>640</v>
      </c>
      <c r="C190" s="22" t="s">
        <v>3902</v>
      </c>
      <c r="D190" s="23" t="s">
        <v>61</v>
      </c>
      <c r="E190" s="24">
        <v>35</v>
      </c>
      <c r="F190" s="24"/>
      <c r="G190" s="7" t="s">
        <v>3761</v>
      </c>
      <c r="H190" s="26"/>
      <c r="I190" s="70" t="s">
        <v>128</v>
      </c>
      <c r="J190" s="70" t="s">
        <v>21</v>
      </c>
      <c r="K190" s="31" t="s">
        <v>944</v>
      </c>
      <c r="L190" s="71">
        <v>43448</v>
      </c>
    </row>
    <row r="191" spans="1:12" s="1" customFormat="1" ht="12.75" customHeight="1">
      <c r="A191" s="22"/>
      <c r="B191" s="22" t="s">
        <v>259</v>
      </c>
      <c r="C191" s="22" t="s">
        <v>3903</v>
      </c>
      <c r="D191" s="23" t="s">
        <v>67</v>
      </c>
      <c r="E191" s="24">
        <v>28</v>
      </c>
      <c r="F191" s="24"/>
      <c r="G191" s="7" t="s">
        <v>261</v>
      </c>
      <c r="H191" s="26"/>
      <c r="I191" s="70"/>
      <c r="J191" s="70"/>
      <c r="K191" s="31"/>
      <c r="L191" s="71"/>
    </row>
    <row r="192" spans="1:12" s="1" customFormat="1" ht="12.75" customHeight="1">
      <c r="A192" s="22"/>
      <c r="B192" s="22" t="s">
        <v>302</v>
      </c>
      <c r="C192" s="22" t="s">
        <v>3904</v>
      </c>
      <c r="D192" s="23" t="s">
        <v>67</v>
      </c>
      <c r="E192" s="24"/>
      <c r="F192" s="24"/>
      <c r="G192" s="7"/>
      <c r="H192" s="26"/>
      <c r="I192" s="70"/>
      <c r="J192" s="70"/>
      <c r="K192" s="31"/>
      <c r="L192" s="71"/>
    </row>
    <row r="193" spans="1:12" s="1" customFormat="1" ht="12.75" customHeight="1">
      <c r="A193" s="22" t="s">
        <v>3583</v>
      </c>
      <c r="B193" s="22" t="s">
        <v>144</v>
      </c>
      <c r="C193" s="22" t="s">
        <v>3905</v>
      </c>
      <c r="D193" s="23" t="s">
        <v>3326</v>
      </c>
      <c r="E193" s="24">
        <v>35</v>
      </c>
      <c r="F193" s="24">
        <v>70</v>
      </c>
      <c r="G193" s="7" t="s">
        <v>780</v>
      </c>
      <c r="H193" s="26"/>
      <c r="I193" s="70" t="s">
        <v>128</v>
      </c>
      <c r="J193" s="70" t="s">
        <v>21</v>
      </c>
      <c r="K193" s="31" t="s">
        <v>3906</v>
      </c>
      <c r="L193" s="28" t="s">
        <v>3907</v>
      </c>
    </row>
    <row r="194" spans="1:12" s="1" customFormat="1" ht="12.75" customHeight="1">
      <c r="A194" s="22"/>
      <c r="B194" s="22" t="s">
        <v>238</v>
      </c>
      <c r="C194" s="22" t="s">
        <v>3908</v>
      </c>
      <c r="D194" s="23" t="s">
        <v>164</v>
      </c>
      <c r="E194" s="24">
        <v>35</v>
      </c>
      <c r="F194" s="24">
        <v>70</v>
      </c>
      <c r="G194" s="7" t="s">
        <v>780</v>
      </c>
      <c r="H194" s="26"/>
      <c r="I194" s="70"/>
      <c r="J194" s="70"/>
      <c r="K194" s="31"/>
      <c r="L194" s="28"/>
    </row>
    <row r="195" spans="1:12" s="1" customFormat="1" ht="12.75" customHeight="1">
      <c r="A195" s="22"/>
      <c r="B195" s="22" t="s">
        <v>530</v>
      </c>
      <c r="C195" s="22" t="s">
        <v>3909</v>
      </c>
      <c r="D195" s="23" t="s">
        <v>3299</v>
      </c>
      <c r="E195" s="24">
        <v>28</v>
      </c>
      <c r="F195" s="24">
        <v>85</v>
      </c>
      <c r="G195" s="7" t="s">
        <v>780</v>
      </c>
      <c r="H195" s="26"/>
      <c r="I195" s="70"/>
      <c r="J195" s="70"/>
      <c r="K195" s="31"/>
      <c r="L195" s="28"/>
    </row>
    <row r="196" spans="1:12" s="1" customFormat="1" ht="12.75" customHeight="1">
      <c r="A196" s="22"/>
      <c r="B196" s="22" t="s">
        <v>540</v>
      </c>
      <c r="C196" s="22" t="s">
        <v>3910</v>
      </c>
      <c r="D196" s="23" t="s">
        <v>3911</v>
      </c>
      <c r="E196" s="24">
        <v>28</v>
      </c>
      <c r="F196" s="24">
        <v>85</v>
      </c>
      <c r="G196" s="7" t="s">
        <v>780</v>
      </c>
      <c r="H196" s="26"/>
      <c r="I196" s="70"/>
      <c r="J196" s="70"/>
      <c r="K196" s="31"/>
      <c r="L196" s="28"/>
    </row>
    <row r="197" spans="1:12" s="1" customFormat="1" ht="12.75" customHeight="1">
      <c r="A197" s="22"/>
      <c r="B197" s="22" t="s">
        <v>203</v>
      </c>
      <c r="C197" s="22" t="s">
        <v>3912</v>
      </c>
      <c r="D197" s="23" t="s">
        <v>3913</v>
      </c>
      <c r="E197" s="24">
        <v>28</v>
      </c>
      <c r="F197" s="24">
        <v>90</v>
      </c>
      <c r="G197" s="7" t="s">
        <v>780</v>
      </c>
      <c r="H197" s="26"/>
      <c r="I197" s="70"/>
      <c r="J197" s="70"/>
      <c r="K197" s="31"/>
      <c r="L197" s="28"/>
    </row>
    <row r="198" spans="1:12" s="1" customFormat="1" ht="12.75" customHeight="1">
      <c r="A198" s="22" t="s">
        <v>725</v>
      </c>
      <c r="B198" s="22" t="s">
        <v>177</v>
      </c>
      <c r="C198" s="22" t="s">
        <v>3914</v>
      </c>
      <c r="D198" s="23" t="s">
        <v>136</v>
      </c>
      <c r="E198" s="24">
        <v>50</v>
      </c>
      <c r="F198" s="24"/>
      <c r="G198" s="7" t="s">
        <v>922</v>
      </c>
      <c r="H198" s="26"/>
      <c r="I198" s="70" t="s">
        <v>1475</v>
      </c>
      <c r="J198" s="70" t="s">
        <v>217</v>
      </c>
      <c r="K198" s="31" t="s">
        <v>3915</v>
      </c>
      <c r="L198" s="71" t="s">
        <v>945</v>
      </c>
    </row>
    <row r="199" spans="1:12" s="1" customFormat="1" ht="12.75" customHeight="1">
      <c r="A199" s="22"/>
      <c r="B199" s="22" t="s">
        <v>238</v>
      </c>
      <c r="C199" s="22" t="s">
        <v>3916</v>
      </c>
      <c r="D199" s="23" t="s">
        <v>329</v>
      </c>
      <c r="E199" s="24">
        <v>50</v>
      </c>
      <c r="F199" s="24"/>
      <c r="G199" s="7" t="s">
        <v>780</v>
      </c>
      <c r="H199" s="26"/>
      <c r="I199" s="70"/>
      <c r="J199" s="70"/>
      <c r="K199" s="31"/>
      <c r="L199" s="71"/>
    </row>
    <row r="200" spans="1:12" s="1" customFormat="1" ht="12.75" customHeight="1">
      <c r="A200" s="22"/>
      <c r="B200" s="22" t="s">
        <v>264</v>
      </c>
      <c r="C200" s="22" t="s">
        <v>3917</v>
      </c>
      <c r="D200" s="23" t="s">
        <v>26</v>
      </c>
      <c r="E200" s="24">
        <v>50</v>
      </c>
      <c r="F200" s="24"/>
      <c r="G200" s="7" t="s">
        <v>266</v>
      </c>
      <c r="H200" s="26"/>
      <c r="I200" s="70"/>
      <c r="J200" s="70"/>
      <c r="K200" s="31"/>
      <c r="L200" s="71"/>
    </row>
    <row r="201" spans="1:12" s="1" customFormat="1" ht="12.75" customHeight="1">
      <c r="A201" s="22" t="s">
        <v>760</v>
      </c>
      <c r="B201" s="22" t="s">
        <v>1401</v>
      </c>
      <c r="C201" s="22" t="s">
        <v>3918</v>
      </c>
      <c r="D201" s="23" t="s">
        <v>103</v>
      </c>
      <c r="E201" s="24">
        <v>100</v>
      </c>
      <c r="F201" s="24"/>
      <c r="G201" s="7" t="s">
        <v>54</v>
      </c>
      <c r="H201" s="26"/>
      <c r="I201" s="70" t="s">
        <v>147</v>
      </c>
      <c r="J201" s="70" t="s">
        <v>21</v>
      </c>
      <c r="K201" s="31" t="s">
        <v>3919</v>
      </c>
      <c r="L201" s="71" t="s">
        <v>3920</v>
      </c>
    </row>
    <row r="202" spans="1:12" s="1" customFormat="1" ht="12.75" customHeight="1">
      <c r="A202" s="22"/>
      <c r="B202" s="22" t="s">
        <v>409</v>
      </c>
      <c r="C202" s="22" t="s">
        <v>3921</v>
      </c>
      <c r="D202" s="23" t="s">
        <v>136</v>
      </c>
      <c r="E202" s="24">
        <v>70</v>
      </c>
      <c r="F202" s="24"/>
      <c r="G202" s="7" t="s">
        <v>54</v>
      </c>
      <c r="H202" s="26"/>
      <c r="I202" s="70"/>
      <c r="J202" s="70"/>
      <c r="K202" s="31"/>
      <c r="L202" s="71"/>
    </row>
    <row r="203" spans="1:12" s="1" customFormat="1" ht="12.75" customHeight="1">
      <c r="A203" s="22" t="s">
        <v>14</v>
      </c>
      <c r="B203" s="22" t="s">
        <v>264</v>
      </c>
      <c r="C203" s="22" t="s">
        <v>3922</v>
      </c>
      <c r="D203" s="23" t="s">
        <v>67</v>
      </c>
      <c r="E203" s="24">
        <v>28</v>
      </c>
      <c r="F203" s="24"/>
      <c r="G203" s="7" t="s">
        <v>266</v>
      </c>
      <c r="H203" s="26"/>
      <c r="I203" s="70" t="s">
        <v>147</v>
      </c>
      <c r="J203" s="70" t="s">
        <v>21</v>
      </c>
      <c r="K203" s="31" t="s">
        <v>3923</v>
      </c>
      <c r="L203" s="71" t="s">
        <v>3924</v>
      </c>
    </row>
    <row r="204" spans="1:12" s="1" customFormat="1" ht="12.75" customHeight="1">
      <c r="A204" s="22"/>
      <c r="B204" s="22" t="s">
        <v>3655</v>
      </c>
      <c r="C204" s="22" t="s">
        <v>3925</v>
      </c>
      <c r="D204" s="23" t="s">
        <v>67</v>
      </c>
      <c r="E204" s="24">
        <v>28</v>
      </c>
      <c r="F204" s="24"/>
      <c r="G204" s="7" t="s">
        <v>610</v>
      </c>
      <c r="H204" s="26"/>
      <c r="I204" s="70"/>
      <c r="J204" s="70"/>
      <c r="K204" s="31"/>
      <c r="L204" s="71"/>
    </row>
    <row r="205" spans="1:12" s="1" customFormat="1" ht="12.75" customHeight="1">
      <c r="A205" s="22" t="s">
        <v>237</v>
      </c>
      <c r="B205" s="22" t="s">
        <v>383</v>
      </c>
      <c r="C205" s="22" t="s">
        <v>3926</v>
      </c>
      <c r="D205" s="23" t="s">
        <v>67</v>
      </c>
      <c r="E205" s="24">
        <v>90</v>
      </c>
      <c r="F205" s="24"/>
      <c r="G205" s="7" t="s">
        <v>3380</v>
      </c>
      <c r="H205" s="26"/>
      <c r="I205" s="70" t="s">
        <v>128</v>
      </c>
      <c r="J205" s="70" t="s">
        <v>21</v>
      </c>
      <c r="K205" s="31" t="s">
        <v>3927</v>
      </c>
      <c r="L205" s="71" t="s">
        <v>3924</v>
      </c>
    </row>
    <row r="206" spans="1:12" s="1" customFormat="1" ht="12.75" customHeight="1">
      <c r="A206" s="22"/>
      <c r="B206" s="22" t="s">
        <v>302</v>
      </c>
      <c r="C206" s="22" t="s">
        <v>3928</v>
      </c>
      <c r="D206" s="23" t="s">
        <v>67</v>
      </c>
      <c r="E206" s="24">
        <v>85</v>
      </c>
      <c r="F206" s="24"/>
      <c r="G206" s="7" t="s">
        <v>304</v>
      </c>
      <c r="H206" s="26"/>
      <c r="I206" s="70"/>
      <c r="J206" s="70"/>
      <c r="K206" s="31"/>
      <c r="L206" s="71"/>
    </row>
    <row r="207" spans="1:12" s="1" customFormat="1" ht="12.75" customHeight="1">
      <c r="A207" s="22" t="s">
        <v>14</v>
      </c>
      <c r="B207" s="22" t="s">
        <v>647</v>
      </c>
      <c r="C207" s="22" t="s">
        <v>3929</v>
      </c>
      <c r="D207" s="23" t="s">
        <v>136</v>
      </c>
      <c r="E207" s="24">
        <v>35</v>
      </c>
      <c r="F207" s="24"/>
      <c r="G207" s="7" t="s">
        <v>922</v>
      </c>
      <c r="H207" s="26"/>
      <c r="I207" s="70" t="s">
        <v>147</v>
      </c>
      <c r="J207" s="70" t="s">
        <v>21</v>
      </c>
      <c r="K207" s="31" t="s">
        <v>3930</v>
      </c>
      <c r="L207" s="71" t="s">
        <v>3550</v>
      </c>
    </row>
    <row r="208" spans="1:12" s="1" customFormat="1" ht="12.75" customHeight="1">
      <c r="A208" s="22"/>
      <c r="B208" s="22" t="s">
        <v>3931</v>
      </c>
      <c r="C208" s="22" t="s">
        <v>3932</v>
      </c>
      <c r="D208" s="23" t="s">
        <v>67</v>
      </c>
      <c r="E208" s="24">
        <v>35</v>
      </c>
      <c r="F208" s="24"/>
      <c r="G208" s="7" t="s">
        <v>3761</v>
      </c>
      <c r="H208" s="26"/>
      <c r="I208" s="70"/>
      <c r="J208" s="70"/>
      <c r="K208" s="31"/>
      <c r="L208" s="71"/>
    </row>
    <row r="209" spans="1:12" s="1" customFormat="1" ht="12.75" customHeight="1">
      <c r="A209" s="22"/>
      <c r="B209" s="22" t="s">
        <v>177</v>
      </c>
      <c r="C209" s="22" t="s">
        <v>3933</v>
      </c>
      <c r="D209" s="23" t="s">
        <v>67</v>
      </c>
      <c r="E209" s="24">
        <v>35</v>
      </c>
      <c r="F209" s="24"/>
      <c r="G209" s="7" t="s">
        <v>366</v>
      </c>
      <c r="H209" s="26"/>
      <c r="I209" s="70"/>
      <c r="J209" s="70"/>
      <c r="K209" s="31"/>
      <c r="L209" s="71"/>
    </row>
    <row r="210" spans="1:12" s="1" customFormat="1" ht="12.75" customHeight="1">
      <c r="A210" s="22" t="s">
        <v>237</v>
      </c>
      <c r="B210" s="22" t="s">
        <v>203</v>
      </c>
      <c r="C210" s="22" t="s">
        <v>3934</v>
      </c>
      <c r="D210" s="23" t="s">
        <v>61</v>
      </c>
      <c r="E210" s="24">
        <v>90</v>
      </c>
      <c r="F210" s="24"/>
      <c r="G210" s="7" t="s">
        <v>304</v>
      </c>
      <c r="H210" s="26"/>
      <c r="I210" s="70" t="s">
        <v>128</v>
      </c>
      <c r="J210" s="70" t="s">
        <v>21</v>
      </c>
      <c r="K210" s="31" t="s">
        <v>3935</v>
      </c>
      <c r="L210" s="71" t="s">
        <v>3936</v>
      </c>
    </row>
    <row r="211" spans="1:12" s="1" customFormat="1" ht="12.75" customHeight="1">
      <c r="A211" s="22"/>
      <c r="B211" s="22" t="s">
        <v>264</v>
      </c>
      <c r="C211" s="22" t="s">
        <v>3937</v>
      </c>
      <c r="D211" s="23" t="s">
        <v>67</v>
      </c>
      <c r="E211" s="24">
        <v>90</v>
      </c>
      <c r="F211" s="24"/>
      <c r="G211" s="7" t="s">
        <v>3938</v>
      </c>
      <c r="H211" s="26"/>
      <c r="I211" s="70"/>
      <c r="J211" s="70"/>
      <c r="K211" s="31"/>
      <c r="L211" s="71"/>
    </row>
    <row r="212" spans="1:12" s="1" customFormat="1" ht="12.75" customHeight="1">
      <c r="A212" s="22"/>
      <c r="B212" s="22" t="s">
        <v>259</v>
      </c>
      <c r="C212" s="22" t="s">
        <v>3939</v>
      </c>
      <c r="D212" s="23" t="s">
        <v>184</v>
      </c>
      <c r="E212" s="24">
        <v>105</v>
      </c>
      <c r="F212" s="24"/>
      <c r="G212" s="7" t="s">
        <v>3940</v>
      </c>
      <c r="H212" s="26"/>
      <c r="I212" s="70"/>
      <c r="J212" s="70"/>
      <c r="K212" s="31"/>
      <c r="L212" s="71"/>
    </row>
    <row r="213" spans="1:12" s="1" customFormat="1" ht="12.75" customHeight="1">
      <c r="A213" s="22" t="s">
        <v>1017</v>
      </c>
      <c r="B213" s="22" t="s">
        <v>302</v>
      </c>
      <c r="C213" s="22" t="s">
        <v>3941</v>
      </c>
      <c r="D213" s="23" t="s">
        <v>136</v>
      </c>
      <c r="E213" s="24">
        <v>50</v>
      </c>
      <c r="F213" s="24"/>
      <c r="G213" s="7" t="s">
        <v>304</v>
      </c>
      <c r="H213" s="26"/>
      <c r="I213" s="70" t="s">
        <v>147</v>
      </c>
      <c r="J213" s="70" t="s">
        <v>21</v>
      </c>
      <c r="K213" s="31" t="s">
        <v>3942</v>
      </c>
      <c r="L213" s="28" t="s">
        <v>3943</v>
      </c>
    </row>
    <row r="214" spans="1:12" s="1" customFormat="1" ht="12.75" customHeight="1">
      <c r="A214" s="22"/>
      <c r="B214" s="22" t="s">
        <v>302</v>
      </c>
      <c r="C214" s="22" t="s">
        <v>3944</v>
      </c>
      <c r="D214" s="23" t="s">
        <v>136</v>
      </c>
      <c r="E214" s="24">
        <v>50</v>
      </c>
      <c r="F214" s="24"/>
      <c r="G214" s="7" t="s">
        <v>304</v>
      </c>
      <c r="H214" s="26"/>
      <c r="I214" s="70"/>
      <c r="J214" s="70"/>
      <c r="K214" s="31"/>
      <c r="L214" s="28"/>
    </row>
    <row r="215" spans="1:12" s="1" customFormat="1" ht="12.75" customHeight="1">
      <c r="A215" s="22"/>
      <c r="B215" s="22" t="s">
        <v>530</v>
      </c>
      <c r="C215" s="22" t="s">
        <v>3945</v>
      </c>
      <c r="D215" s="23" t="s">
        <v>205</v>
      </c>
      <c r="E215" s="24">
        <v>50</v>
      </c>
      <c r="F215" s="24"/>
      <c r="G215" s="7" t="s">
        <v>780</v>
      </c>
      <c r="H215" s="26"/>
      <c r="I215" s="70"/>
      <c r="J215" s="70"/>
      <c r="K215" s="31"/>
      <c r="L215" s="28"/>
    </row>
    <row r="216" spans="1:12" s="1" customFormat="1" ht="12.75" customHeight="1">
      <c r="A216" s="22"/>
      <c r="B216" s="22" t="s">
        <v>678</v>
      </c>
      <c r="C216" s="22" t="s">
        <v>3946</v>
      </c>
      <c r="D216" s="23" t="s">
        <v>136</v>
      </c>
      <c r="E216" s="24">
        <v>50</v>
      </c>
      <c r="F216" s="24"/>
      <c r="G216" s="7" t="s">
        <v>288</v>
      </c>
      <c r="H216" s="26"/>
      <c r="I216" s="70"/>
      <c r="J216" s="70"/>
      <c r="K216" s="31"/>
      <c r="L216" s="28"/>
    </row>
    <row r="217" spans="1:12" s="1" customFormat="1" ht="12.75" customHeight="1">
      <c r="A217" s="22"/>
      <c r="B217" s="22"/>
      <c r="C217" s="22" t="s">
        <v>3849</v>
      </c>
      <c r="D217" s="23" t="s">
        <v>67</v>
      </c>
      <c r="E217" s="24">
        <v>58</v>
      </c>
      <c r="F217" s="24"/>
      <c r="G217" s="7" t="s">
        <v>288</v>
      </c>
      <c r="H217" s="26"/>
      <c r="I217" s="70"/>
      <c r="J217" s="70"/>
      <c r="K217" s="31"/>
      <c r="L217" s="28"/>
    </row>
    <row r="218" spans="1:12" s="1" customFormat="1" ht="12.75" customHeight="1">
      <c r="A218" s="22"/>
      <c r="B218" s="22" t="s">
        <v>177</v>
      </c>
      <c r="C218" s="22" t="s">
        <v>3947</v>
      </c>
      <c r="D218" s="23" t="s">
        <v>43</v>
      </c>
      <c r="E218" s="24">
        <v>50</v>
      </c>
      <c r="F218" s="24"/>
      <c r="G218" s="7" t="s">
        <v>366</v>
      </c>
      <c r="H218" s="26"/>
      <c r="I218" s="70"/>
      <c r="J218" s="70"/>
      <c r="K218" s="31"/>
      <c r="L218" s="28"/>
    </row>
    <row r="219" spans="1:12" s="1" customFormat="1" ht="12.75" customHeight="1">
      <c r="A219" s="22"/>
      <c r="B219" s="22" t="s">
        <v>177</v>
      </c>
      <c r="C219" s="22" t="s">
        <v>3948</v>
      </c>
      <c r="D219" s="23" t="s">
        <v>136</v>
      </c>
      <c r="E219" s="24">
        <v>50</v>
      </c>
      <c r="F219" s="24"/>
      <c r="G219" s="7" t="s">
        <v>366</v>
      </c>
      <c r="H219" s="26"/>
      <c r="I219" s="70"/>
      <c r="J219" s="70"/>
      <c r="K219" s="31"/>
      <c r="L219" s="28"/>
    </row>
    <row r="220" spans="1:12" s="1" customFormat="1" ht="12.75" customHeight="1">
      <c r="A220" s="22"/>
      <c r="B220" s="22"/>
      <c r="C220" s="22" t="s">
        <v>3949</v>
      </c>
      <c r="D220" s="23" t="s">
        <v>67</v>
      </c>
      <c r="E220" s="24">
        <v>58</v>
      </c>
      <c r="F220" s="24"/>
      <c r="G220" s="7" t="s">
        <v>288</v>
      </c>
      <c r="H220" s="26"/>
      <c r="I220" s="70"/>
      <c r="J220" s="70"/>
      <c r="K220" s="31"/>
      <c r="L220" s="28"/>
    </row>
    <row r="221" spans="1:12" s="1" customFormat="1" ht="12.75" customHeight="1">
      <c r="A221" s="22"/>
      <c r="B221" s="22" t="s">
        <v>3655</v>
      </c>
      <c r="C221" s="22" t="s">
        <v>3950</v>
      </c>
      <c r="D221" s="23" t="s">
        <v>43</v>
      </c>
      <c r="E221" s="24">
        <v>50</v>
      </c>
      <c r="F221" s="24"/>
      <c r="G221" s="7" t="s">
        <v>610</v>
      </c>
      <c r="H221" s="26"/>
      <c r="I221" s="70"/>
      <c r="J221" s="70"/>
      <c r="K221" s="31"/>
      <c r="L221" s="28"/>
    </row>
    <row r="222" spans="1:12" s="1" customFormat="1" ht="12.75" customHeight="1">
      <c r="A222" s="22"/>
      <c r="B222" s="22"/>
      <c r="C222" s="22" t="s">
        <v>3850</v>
      </c>
      <c r="D222" s="23" t="s">
        <v>26</v>
      </c>
      <c r="E222" s="24">
        <v>50</v>
      </c>
      <c r="F222" s="24"/>
      <c r="G222" s="7" t="s">
        <v>288</v>
      </c>
      <c r="H222" s="26"/>
      <c r="I222" s="70"/>
      <c r="J222" s="70"/>
      <c r="K222" s="31"/>
      <c r="L222" s="28"/>
    </row>
    <row r="223" spans="1:12" s="1" customFormat="1" ht="12.75" customHeight="1">
      <c r="A223" s="22"/>
      <c r="B223" s="22" t="s">
        <v>3655</v>
      </c>
      <c r="C223" s="22" t="s">
        <v>3951</v>
      </c>
      <c r="D223" s="23" t="s">
        <v>17</v>
      </c>
      <c r="E223" s="24">
        <v>28</v>
      </c>
      <c r="F223" s="24">
        <v>75</v>
      </c>
      <c r="G223" s="7" t="s">
        <v>1640</v>
      </c>
      <c r="H223" s="26"/>
      <c r="I223" s="70"/>
      <c r="J223" s="70"/>
      <c r="K223" s="31"/>
      <c r="L223" s="28"/>
    </row>
    <row r="224" spans="1:12" s="1" customFormat="1" ht="12.75" customHeight="1">
      <c r="A224" s="22"/>
      <c r="B224" s="22" t="s">
        <v>647</v>
      </c>
      <c r="C224" s="22" t="s">
        <v>3952</v>
      </c>
      <c r="D224" s="23" t="s">
        <v>3235</v>
      </c>
      <c r="E224" s="24">
        <v>24</v>
      </c>
      <c r="F224" s="24">
        <v>70</v>
      </c>
      <c r="G224" s="7"/>
      <c r="H224" s="26"/>
      <c r="I224" s="70"/>
      <c r="J224" s="70"/>
      <c r="K224" s="31"/>
      <c r="L224" s="28"/>
    </row>
    <row r="225" spans="1:12" s="1" customFormat="1" ht="12.75" customHeight="1">
      <c r="A225" s="22" t="s">
        <v>320</v>
      </c>
      <c r="B225" s="22" t="s">
        <v>259</v>
      </c>
      <c r="C225" s="22" t="s">
        <v>3953</v>
      </c>
      <c r="D225" s="23" t="s">
        <v>3235</v>
      </c>
      <c r="E225" s="24">
        <v>20</v>
      </c>
      <c r="F225" s="24">
        <v>60</v>
      </c>
      <c r="G225" s="7" t="s">
        <v>3954</v>
      </c>
      <c r="H225" s="26"/>
      <c r="I225" s="70" t="s">
        <v>324</v>
      </c>
      <c r="J225" s="70" t="s">
        <v>3301</v>
      </c>
      <c r="K225" s="31" t="s">
        <v>3955</v>
      </c>
      <c r="L225" s="71" t="s">
        <v>3956</v>
      </c>
    </row>
    <row r="226" spans="1:12" s="1" customFormat="1" ht="12.75" customHeight="1">
      <c r="A226" s="22"/>
      <c r="B226" s="22" t="s">
        <v>259</v>
      </c>
      <c r="C226" s="22" t="s">
        <v>3957</v>
      </c>
      <c r="D226" s="23" t="s">
        <v>3235</v>
      </c>
      <c r="E226" s="24">
        <v>24</v>
      </c>
      <c r="F226" s="24">
        <v>70</v>
      </c>
      <c r="G226" s="7" t="s">
        <v>3954</v>
      </c>
      <c r="H226" s="26"/>
      <c r="I226" s="70"/>
      <c r="J226" s="70"/>
      <c r="K226" s="31"/>
      <c r="L226" s="71"/>
    </row>
    <row r="227" spans="1:12" s="1" customFormat="1" ht="12.75" customHeight="1">
      <c r="A227" s="22"/>
      <c r="B227" s="22" t="s">
        <v>259</v>
      </c>
      <c r="C227" s="22" t="s">
        <v>3958</v>
      </c>
      <c r="D227" s="23" t="s">
        <v>3959</v>
      </c>
      <c r="E227" s="24">
        <v>30</v>
      </c>
      <c r="F227" s="24">
        <v>60</v>
      </c>
      <c r="G227" s="7" t="s">
        <v>3954</v>
      </c>
      <c r="H227" s="26"/>
      <c r="I227" s="70"/>
      <c r="J227" s="70"/>
      <c r="K227" s="31"/>
      <c r="L227" s="71"/>
    </row>
    <row r="228" spans="1:12" s="1" customFormat="1" ht="12.75" customHeight="1">
      <c r="A228" s="22"/>
      <c r="B228" s="22" t="s">
        <v>259</v>
      </c>
      <c r="C228" s="22" t="s">
        <v>3960</v>
      </c>
      <c r="D228" s="23" t="s">
        <v>3959</v>
      </c>
      <c r="E228" s="24">
        <v>60</v>
      </c>
      <c r="F228" s="24">
        <v>180</v>
      </c>
      <c r="G228" s="7" t="s">
        <v>3954</v>
      </c>
      <c r="H228" s="26"/>
      <c r="I228" s="70"/>
      <c r="J228" s="70"/>
      <c r="K228" s="31"/>
      <c r="L228" s="71"/>
    </row>
    <row r="229" spans="1:12" s="1" customFormat="1" ht="12.75" customHeight="1">
      <c r="A229" s="22" t="s">
        <v>3961</v>
      </c>
      <c r="B229" s="22" t="s">
        <v>3655</v>
      </c>
      <c r="C229" s="22" t="s">
        <v>3962</v>
      </c>
      <c r="D229" s="23" t="s">
        <v>184</v>
      </c>
      <c r="E229" s="24">
        <v>10</v>
      </c>
      <c r="F229" s="24">
        <v>18</v>
      </c>
      <c r="G229" s="7" t="s">
        <v>610</v>
      </c>
      <c r="H229" s="26"/>
      <c r="I229" s="70" t="s">
        <v>128</v>
      </c>
      <c r="J229" s="70" t="s">
        <v>21</v>
      </c>
      <c r="K229" s="31" t="s">
        <v>3963</v>
      </c>
      <c r="L229" s="71">
        <v>42175</v>
      </c>
    </row>
    <row r="230" spans="1:12" s="1" customFormat="1" ht="12.75" customHeight="1">
      <c r="A230" s="22"/>
      <c r="B230" s="22" t="s">
        <v>3655</v>
      </c>
      <c r="C230" s="22" t="s">
        <v>3964</v>
      </c>
      <c r="D230" s="23" t="s">
        <v>184</v>
      </c>
      <c r="E230" s="24">
        <v>16</v>
      </c>
      <c r="F230" s="24">
        <v>35</v>
      </c>
      <c r="G230" s="7" t="s">
        <v>610</v>
      </c>
      <c r="H230" s="26"/>
      <c r="I230" s="70"/>
      <c r="J230" s="70"/>
      <c r="K230" s="31"/>
      <c r="L230" s="71"/>
    </row>
    <row r="231" spans="1:12" s="1" customFormat="1" ht="12.75" customHeight="1">
      <c r="A231" s="22" t="s">
        <v>3961</v>
      </c>
      <c r="B231" s="22" t="s">
        <v>3655</v>
      </c>
      <c r="C231" s="22" t="s">
        <v>3965</v>
      </c>
      <c r="D231" s="23" t="s">
        <v>17</v>
      </c>
      <c r="E231" s="24">
        <v>35</v>
      </c>
      <c r="F231" s="24"/>
      <c r="G231" s="7" t="s">
        <v>610</v>
      </c>
      <c r="H231" s="26"/>
      <c r="I231" s="70" t="s">
        <v>128</v>
      </c>
      <c r="J231" s="70" t="s">
        <v>21</v>
      </c>
      <c r="K231" s="31" t="s">
        <v>3966</v>
      </c>
      <c r="L231" s="71">
        <v>42151</v>
      </c>
    </row>
    <row r="232" spans="1:12" s="1" customFormat="1" ht="12.75" customHeight="1">
      <c r="A232" s="22"/>
      <c r="B232" s="22" t="s">
        <v>3655</v>
      </c>
      <c r="C232" s="22" t="s">
        <v>3967</v>
      </c>
      <c r="D232" s="23" t="s">
        <v>184</v>
      </c>
      <c r="E232" s="24">
        <v>16</v>
      </c>
      <c r="F232" s="24">
        <v>35</v>
      </c>
      <c r="G232" s="7" t="s">
        <v>610</v>
      </c>
      <c r="H232" s="26"/>
      <c r="I232" s="70"/>
      <c r="J232" s="70"/>
      <c r="K232" s="31"/>
      <c r="L232" s="71"/>
    </row>
    <row r="233" spans="1:12" s="1" customFormat="1" ht="12.75" customHeight="1">
      <c r="A233" s="22"/>
      <c r="B233" s="22" t="s">
        <v>3655</v>
      </c>
      <c r="C233" s="22" t="s">
        <v>3968</v>
      </c>
      <c r="D233" s="23" t="s">
        <v>3969</v>
      </c>
      <c r="E233" s="24">
        <v>28</v>
      </c>
      <c r="F233" s="24">
        <v>70</v>
      </c>
      <c r="G233" s="7" t="s">
        <v>610</v>
      </c>
      <c r="H233" s="26"/>
      <c r="I233" s="70"/>
      <c r="J233" s="70"/>
      <c r="K233" s="31"/>
      <c r="L233" s="71"/>
    </row>
    <row r="234" spans="1:12" s="1" customFormat="1" ht="12.75" customHeight="1">
      <c r="A234" s="22" t="s">
        <v>14</v>
      </c>
      <c r="B234" s="22" t="s">
        <v>264</v>
      </c>
      <c r="C234" s="22" t="s">
        <v>3970</v>
      </c>
      <c r="D234" s="23" t="s">
        <v>17</v>
      </c>
      <c r="E234" s="24">
        <v>135</v>
      </c>
      <c r="F234" s="7"/>
      <c r="G234" s="7" t="s">
        <v>266</v>
      </c>
      <c r="H234" s="26"/>
      <c r="I234" s="70" t="s">
        <v>147</v>
      </c>
      <c r="J234" s="70" t="s">
        <v>21</v>
      </c>
      <c r="K234" s="31" t="s">
        <v>3971</v>
      </c>
      <c r="L234" s="71" t="s">
        <v>3972</v>
      </c>
    </row>
    <row r="235" spans="1:12" s="1" customFormat="1" ht="12.75" customHeight="1">
      <c r="A235" s="22"/>
      <c r="B235" s="22" t="s">
        <v>1046</v>
      </c>
      <c r="C235" s="22" t="s">
        <v>3973</v>
      </c>
      <c r="D235" s="23" t="s">
        <v>67</v>
      </c>
      <c r="E235" s="24">
        <v>135</v>
      </c>
      <c r="F235" s="24"/>
      <c r="G235" s="7" t="s">
        <v>922</v>
      </c>
      <c r="H235" s="26"/>
      <c r="I235" s="70"/>
      <c r="J235" s="70"/>
      <c r="K235" s="31"/>
      <c r="L235" s="71"/>
    </row>
    <row r="236" spans="1:12" s="1" customFormat="1" ht="12.75" customHeight="1">
      <c r="A236" s="22" t="s">
        <v>14</v>
      </c>
      <c r="B236" s="22" t="s">
        <v>264</v>
      </c>
      <c r="C236" s="22" t="s">
        <v>3974</v>
      </c>
      <c r="D236" s="23" t="s">
        <v>17</v>
      </c>
      <c r="E236" s="24">
        <v>35</v>
      </c>
      <c r="F236" s="24"/>
      <c r="G236" s="7" t="s">
        <v>266</v>
      </c>
      <c r="H236" s="26"/>
      <c r="I236" s="70" t="s">
        <v>147</v>
      </c>
      <c r="J236" s="70" t="s">
        <v>21</v>
      </c>
      <c r="K236" s="31" t="s">
        <v>3975</v>
      </c>
      <c r="L236" s="71" t="s">
        <v>3976</v>
      </c>
    </row>
    <row r="237" spans="1:12" s="1" customFormat="1" ht="12.75" customHeight="1">
      <c r="A237" s="22"/>
      <c r="B237" s="22" t="s">
        <v>238</v>
      </c>
      <c r="C237" s="22" t="s">
        <v>3977</v>
      </c>
      <c r="D237" s="23" t="s">
        <v>17</v>
      </c>
      <c r="E237" s="24">
        <v>35</v>
      </c>
      <c r="F237" s="24"/>
      <c r="G237" s="7" t="s">
        <v>3978</v>
      </c>
      <c r="H237" s="26"/>
      <c r="I237" s="70"/>
      <c r="J237" s="70"/>
      <c r="K237" s="31"/>
      <c r="L237" s="71"/>
    </row>
    <row r="238" spans="1:12" s="1" customFormat="1" ht="12.75" customHeight="1">
      <c r="A238" s="22" t="s">
        <v>237</v>
      </c>
      <c r="B238" s="22" t="s">
        <v>238</v>
      </c>
      <c r="C238" s="22" t="s">
        <v>3979</v>
      </c>
      <c r="D238" s="23" t="s">
        <v>67</v>
      </c>
      <c r="E238" s="24">
        <v>50</v>
      </c>
      <c r="F238" s="24"/>
      <c r="G238" s="7" t="s">
        <v>3980</v>
      </c>
      <c r="H238" s="26"/>
      <c r="I238" s="70" t="s">
        <v>128</v>
      </c>
      <c r="J238" s="70" t="s">
        <v>21</v>
      </c>
      <c r="K238" s="31" t="s">
        <v>3981</v>
      </c>
      <c r="L238" s="71" t="s">
        <v>3982</v>
      </c>
    </row>
    <row r="239" spans="1:12" s="1" customFormat="1" ht="12.75" customHeight="1">
      <c r="A239" s="22"/>
      <c r="B239" s="22" t="s">
        <v>177</v>
      </c>
      <c r="C239" s="22" t="s">
        <v>3983</v>
      </c>
      <c r="D239" s="23" t="s">
        <v>43</v>
      </c>
      <c r="E239" s="24">
        <v>50</v>
      </c>
      <c r="F239" s="24"/>
      <c r="G239" s="7" t="s">
        <v>1140</v>
      </c>
      <c r="H239" s="26"/>
      <c r="I239" s="70"/>
      <c r="J239" s="70"/>
      <c r="K239" s="31"/>
      <c r="L239" s="71"/>
    </row>
    <row r="240" spans="1:12" s="1" customFormat="1" ht="12.75" customHeight="1">
      <c r="A240" s="22" t="s">
        <v>14</v>
      </c>
      <c r="B240" s="22" t="s">
        <v>238</v>
      </c>
      <c r="C240" s="22" t="s">
        <v>3984</v>
      </c>
      <c r="D240" s="23" t="s">
        <v>17</v>
      </c>
      <c r="E240" s="24">
        <v>28</v>
      </c>
      <c r="F240" s="24"/>
      <c r="G240" s="7" t="s">
        <v>3978</v>
      </c>
      <c r="H240" s="26"/>
      <c r="I240" s="70" t="s">
        <v>147</v>
      </c>
      <c r="J240" s="70" t="s">
        <v>21</v>
      </c>
      <c r="K240" s="31" t="s">
        <v>3985</v>
      </c>
      <c r="L240" s="71" t="s">
        <v>3986</v>
      </c>
    </row>
    <row r="241" spans="1:12" s="1" customFormat="1" ht="12.75" customHeight="1">
      <c r="A241" s="22"/>
      <c r="B241" s="22" t="s">
        <v>177</v>
      </c>
      <c r="C241" s="22" t="s">
        <v>3884</v>
      </c>
      <c r="D241" s="23" t="s">
        <v>17</v>
      </c>
      <c r="E241" s="24">
        <v>28</v>
      </c>
      <c r="F241" s="24"/>
      <c r="G241" s="7" t="s">
        <v>366</v>
      </c>
      <c r="H241" s="26"/>
      <c r="I241" s="70"/>
      <c r="J241" s="70"/>
      <c r="K241" s="31"/>
      <c r="L241" s="71"/>
    </row>
    <row r="242" spans="1:12" s="1" customFormat="1" ht="12.75" customHeight="1">
      <c r="A242" s="22" t="s">
        <v>14</v>
      </c>
      <c r="B242" s="22" t="s">
        <v>264</v>
      </c>
      <c r="C242" s="22" t="s">
        <v>3987</v>
      </c>
      <c r="D242" s="23" t="s">
        <v>136</v>
      </c>
      <c r="E242" s="24">
        <v>50</v>
      </c>
      <c r="F242" s="24"/>
      <c r="G242" s="7" t="s">
        <v>266</v>
      </c>
      <c r="H242" s="26"/>
      <c r="I242" s="70" t="s">
        <v>147</v>
      </c>
      <c r="J242" s="70" t="s">
        <v>21</v>
      </c>
      <c r="K242" s="31" t="s">
        <v>3988</v>
      </c>
      <c r="L242" s="71" t="s">
        <v>3989</v>
      </c>
    </row>
    <row r="243" spans="1:12" s="1" customFormat="1" ht="12.75" customHeight="1">
      <c r="A243" s="22"/>
      <c r="B243" s="22" t="s">
        <v>177</v>
      </c>
      <c r="C243" s="22" t="s">
        <v>3990</v>
      </c>
      <c r="D243" s="23" t="s">
        <v>136</v>
      </c>
      <c r="E243" s="24">
        <v>50</v>
      </c>
      <c r="F243" s="24"/>
      <c r="G243" s="7" t="s">
        <v>366</v>
      </c>
      <c r="H243" s="26"/>
      <c r="I243" s="70"/>
      <c r="J243" s="70"/>
      <c r="K243" s="31"/>
      <c r="L243" s="71"/>
    </row>
    <row r="244" spans="1:12" s="1" customFormat="1" ht="12.75" customHeight="1">
      <c r="A244" s="22" t="s">
        <v>14</v>
      </c>
      <c r="B244" s="22" t="s">
        <v>213</v>
      </c>
      <c r="C244" s="22" t="s">
        <v>3991</v>
      </c>
      <c r="D244" s="23" t="s">
        <v>17</v>
      </c>
      <c r="E244" s="24">
        <v>100</v>
      </c>
      <c r="F244" s="24"/>
      <c r="G244" s="7" t="s">
        <v>288</v>
      </c>
      <c r="H244" s="26"/>
      <c r="I244" s="70" t="s">
        <v>147</v>
      </c>
      <c r="J244" s="70" t="s">
        <v>21</v>
      </c>
      <c r="K244" s="31" t="s">
        <v>3992</v>
      </c>
      <c r="L244" s="71" t="s">
        <v>3993</v>
      </c>
    </row>
    <row r="245" spans="1:12" s="1" customFormat="1" ht="12.75" customHeight="1">
      <c r="A245" s="22"/>
      <c r="B245" s="22" t="s">
        <v>264</v>
      </c>
      <c r="C245" s="22" t="s">
        <v>3994</v>
      </c>
      <c r="D245" s="23" t="s">
        <v>17</v>
      </c>
      <c r="E245" s="24">
        <v>100</v>
      </c>
      <c r="F245" s="24"/>
      <c r="G245" s="7" t="s">
        <v>266</v>
      </c>
      <c r="H245" s="26"/>
      <c r="I245" s="70"/>
      <c r="J245" s="70"/>
      <c r="K245" s="31"/>
      <c r="L245" s="71"/>
    </row>
    <row r="246" spans="1:12" s="1" customFormat="1" ht="12.75" customHeight="1">
      <c r="A246" s="22" t="s">
        <v>14</v>
      </c>
      <c r="B246" s="22" t="s">
        <v>213</v>
      </c>
      <c r="C246" s="22" t="s">
        <v>3995</v>
      </c>
      <c r="D246" s="23" t="s">
        <v>329</v>
      </c>
      <c r="E246" s="24">
        <v>50</v>
      </c>
      <c r="F246" s="24"/>
      <c r="G246" s="7" t="s">
        <v>288</v>
      </c>
      <c r="H246" s="26"/>
      <c r="I246" s="70" t="s">
        <v>147</v>
      </c>
      <c r="J246" s="70" t="s">
        <v>21</v>
      </c>
      <c r="K246" s="31" t="s">
        <v>3996</v>
      </c>
      <c r="L246" s="71" t="s">
        <v>3993</v>
      </c>
    </row>
    <row r="247" spans="1:12" s="1" customFormat="1" ht="12.75" customHeight="1">
      <c r="A247" s="22"/>
      <c r="B247" s="22" t="s">
        <v>264</v>
      </c>
      <c r="C247" s="22" t="s">
        <v>3997</v>
      </c>
      <c r="D247" s="23" t="s">
        <v>43</v>
      </c>
      <c r="E247" s="24">
        <v>50</v>
      </c>
      <c r="F247" s="24"/>
      <c r="G247" s="7" t="s">
        <v>266</v>
      </c>
      <c r="H247" s="26"/>
      <c r="I247" s="70"/>
      <c r="J247" s="70"/>
      <c r="K247" s="31"/>
      <c r="L247" s="71"/>
    </row>
    <row r="248" spans="1:12" s="1" customFormat="1" ht="12.75" customHeight="1">
      <c r="A248" s="22" t="s">
        <v>14</v>
      </c>
      <c r="B248" s="22" t="s">
        <v>74</v>
      </c>
      <c r="C248" s="22" t="s">
        <v>3998</v>
      </c>
      <c r="D248" s="23" t="s">
        <v>43</v>
      </c>
      <c r="E248" s="24">
        <v>50</v>
      </c>
      <c r="F248" s="24"/>
      <c r="G248" s="7" t="s">
        <v>288</v>
      </c>
      <c r="H248" s="26"/>
      <c r="I248" s="70" t="s">
        <v>147</v>
      </c>
      <c r="J248" s="70" t="s">
        <v>21</v>
      </c>
      <c r="K248" s="31" t="s">
        <v>3999</v>
      </c>
      <c r="L248" s="71" t="s">
        <v>4000</v>
      </c>
    </row>
    <row r="249" spans="1:12" s="1" customFormat="1" ht="12.75" customHeight="1">
      <c r="A249" s="22"/>
      <c r="B249" s="22" t="s">
        <v>647</v>
      </c>
      <c r="C249" s="22" t="s">
        <v>4001</v>
      </c>
      <c r="D249" s="23" t="s">
        <v>136</v>
      </c>
      <c r="E249" s="24">
        <v>50</v>
      </c>
      <c r="F249" s="24"/>
      <c r="G249" s="7" t="s">
        <v>922</v>
      </c>
      <c r="H249" s="26"/>
      <c r="I249" s="70"/>
      <c r="J249" s="70"/>
      <c r="K249" s="31"/>
      <c r="L249" s="71"/>
    </row>
    <row r="250" spans="1:12" s="1" customFormat="1" ht="12.75" customHeight="1">
      <c r="A250" s="22" t="s">
        <v>765</v>
      </c>
      <c r="B250" s="22" t="s">
        <v>383</v>
      </c>
      <c r="C250" s="22" t="s">
        <v>4002</v>
      </c>
      <c r="D250" s="23" t="s">
        <v>67</v>
      </c>
      <c r="E250" s="24">
        <v>50</v>
      </c>
      <c r="F250" s="24"/>
      <c r="G250" s="7" t="s">
        <v>3380</v>
      </c>
      <c r="H250" s="26"/>
      <c r="I250" s="70" t="s">
        <v>147</v>
      </c>
      <c r="J250" s="70" t="s">
        <v>21</v>
      </c>
      <c r="K250" s="31" t="s">
        <v>4003</v>
      </c>
      <c r="L250" s="71" t="s">
        <v>4004</v>
      </c>
    </row>
    <row r="251" spans="1:12" s="1" customFormat="1" ht="12.75" customHeight="1">
      <c r="A251" s="22"/>
      <c r="B251" s="22" t="s">
        <v>3655</v>
      </c>
      <c r="C251" s="22" t="s">
        <v>4005</v>
      </c>
      <c r="D251" s="23" t="s">
        <v>43</v>
      </c>
      <c r="E251" s="24">
        <v>50</v>
      </c>
      <c r="F251" s="24"/>
      <c r="G251" s="7" t="s">
        <v>610</v>
      </c>
      <c r="H251" s="26"/>
      <c r="I251" s="70"/>
      <c r="J251" s="70"/>
      <c r="K251" s="31"/>
      <c r="L251" s="71"/>
    </row>
    <row r="252" spans="1:12" s="1" customFormat="1" ht="12.75" customHeight="1">
      <c r="A252" s="22"/>
      <c r="B252" s="22" t="s">
        <v>259</v>
      </c>
      <c r="C252" s="22" t="s">
        <v>4006</v>
      </c>
      <c r="D252" s="23" t="s">
        <v>136</v>
      </c>
      <c r="E252" s="24">
        <v>50</v>
      </c>
      <c r="F252" s="24"/>
      <c r="G252" s="7" t="s">
        <v>2922</v>
      </c>
      <c r="H252" s="26"/>
      <c r="I252" s="70"/>
      <c r="J252" s="70"/>
      <c r="K252" s="31"/>
      <c r="L252" s="71"/>
    </row>
    <row r="253" spans="1:12" s="1" customFormat="1" ht="12.75" customHeight="1">
      <c r="A253" s="22" t="s">
        <v>1400</v>
      </c>
      <c r="B253" s="22" t="s">
        <v>197</v>
      </c>
      <c r="C253" s="22" t="s">
        <v>4007</v>
      </c>
      <c r="D253" s="23" t="s">
        <v>67</v>
      </c>
      <c r="E253" s="24">
        <v>35</v>
      </c>
      <c r="F253" s="24"/>
      <c r="G253" s="7" t="s">
        <v>1479</v>
      </c>
      <c r="H253" s="26"/>
      <c r="I253" s="70" t="s">
        <v>147</v>
      </c>
      <c r="J253" s="70" t="s">
        <v>21</v>
      </c>
      <c r="K253" s="31" t="s">
        <v>4008</v>
      </c>
      <c r="L253" s="71" t="s">
        <v>4009</v>
      </c>
    </row>
    <row r="254" spans="1:12" s="1" customFormat="1" ht="12.75" customHeight="1">
      <c r="A254" s="22"/>
      <c r="B254" s="22" t="s">
        <v>302</v>
      </c>
      <c r="C254" s="22" t="s">
        <v>4010</v>
      </c>
      <c r="D254" s="23" t="s">
        <v>43</v>
      </c>
      <c r="E254" s="24">
        <v>35</v>
      </c>
      <c r="F254" s="24"/>
      <c r="G254" s="7" t="s">
        <v>304</v>
      </c>
      <c r="H254" s="26"/>
      <c r="I254" s="70"/>
      <c r="J254" s="70"/>
      <c r="K254" s="31"/>
      <c r="L254" s="71"/>
    </row>
    <row r="255" spans="1:12" s="1" customFormat="1" ht="12.75" customHeight="1">
      <c r="A255" s="22"/>
      <c r="B255" s="22" t="s">
        <v>302</v>
      </c>
      <c r="C255" s="22" t="s">
        <v>4011</v>
      </c>
      <c r="D255" s="23" t="s">
        <v>17</v>
      </c>
      <c r="E255" s="24">
        <v>35</v>
      </c>
      <c r="F255" s="24"/>
      <c r="G255" s="7" t="s">
        <v>304</v>
      </c>
      <c r="H255" s="26"/>
      <c r="I255" s="70"/>
      <c r="J255" s="70"/>
      <c r="K255" s="31"/>
      <c r="L255" s="71"/>
    </row>
    <row r="256" spans="1:12" s="1" customFormat="1" ht="12.75" customHeight="1">
      <c r="A256" s="22" t="s">
        <v>237</v>
      </c>
      <c r="B256" s="22" t="s">
        <v>259</v>
      </c>
      <c r="C256" s="22" t="s">
        <v>4012</v>
      </c>
      <c r="D256" s="23" t="s">
        <v>184</v>
      </c>
      <c r="E256" s="24">
        <v>25</v>
      </c>
      <c r="F256" s="24">
        <v>50</v>
      </c>
      <c r="G256" s="7" t="s">
        <v>3363</v>
      </c>
      <c r="H256" s="26"/>
      <c r="I256" s="70" t="s">
        <v>128</v>
      </c>
      <c r="J256" s="70" t="s">
        <v>21</v>
      </c>
      <c r="K256" s="31" t="s">
        <v>4013</v>
      </c>
      <c r="L256" s="71" t="s">
        <v>1423</v>
      </c>
    </row>
    <row r="257" spans="1:12" s="1" customFormat="1" ht="12.75" customHeight="1">
      <c r="A257" s="22"/>
      <c r="B257" s="22" t="s">
        <v>302</v>
      </c>
      <c r="C257" s="22" t="s">
        <v>4014</v>
      </c>
      <c r="D257" s="23" t="s">
        <v>184</v>
      </c>
      <c r="E257" s="24">
        <v>24</v>
      </c>
      <c r="F257" s="24">
        <v>50</v>
      </c>
      <c r="G257" s="7" t="s">
        <v>304</v>
      </c>
      <c r="H257" s="26"/>
      <c r="I257" s="70"/>
      <c r="J257" s="70"/>
      <c r="K257" s="31"/>
      <c r="L257" s="71"/>
    </row>
    <row r="258" spans="1:12" s="1" customFormat="1" ht="12.75" customHeight="1">
      <c r="A258" s="22" t="s">
        <v>346</v>
      </c>
      <c r="B258" s="22" t="s">
        <v>82</v>
      </c>
      <c r="C258" s="22" t="s">
        <v>4015</v>
      </c>
      <c r="D258" s="23" t="s">
        <v>17</v>
      </c>
      <c r="E258" s="24">
        <v>50</v>
      </c>
      <c r="F258" s="24"/>
      <c r="G258" s="7" t="s">
        <v>34</v>
      </c>
      <c r="H258" s="26"/>
      <c r="I258" s="70" t="s">
        <v>748</v>
      </c>
      <c r="J258" s="70" t="s">
        <v>21</v>
      </c>
      <c r="K258" s="32" t="s">
        <v>4016</v>
      </c>
      <c r="L258" s="71" t="s">
        <v>4017</v>
      </c>
    </row>
    <row r="259" spans="1:12" s="1" customFormat="1" ht="12.75" customHeight="1">
      <c r="A259" s="22"/>
      <c r="B259" s="22" t="s">
        <v>15</v>
      </c>
      <c r="C259" s="22" t="s">
        <v>4018</v>
      </c>
      <c r="D259" s="23" t="s">
        <v>17</v>
      </c>
      <c r="E259" s="24">
        <v>50</v>
      </c>
      <c r="F259" s="24"/>
      <c r="G259" s="7" t="s">
        <v>34</v>
      </c>
      <c r="H259" s="26"/>
      <c r="I259" s="70"/>
      <c r="J259" s="70"/>
      <c r="K259" s="32"/>
      <c r="L259" s="71"/>
    </row>
    <row r="260" spans="1:12" s="1" customFormat="1" ht="12.75" customHeight="1">
      <c r="A260" s="22"/>
      <c r="B260" s="22" t="s">
        <v>32</v>
      </c>
      <c r="C260" s="22" t="s">
        <v>4019</v>
      </c>
      <c r="D260" s="23" t="s">
        <v>17</v>
      </c>
      <c r="E260" s="24">
        <v>50</v>
      </c>
      <c r="F260" s="24"/>
      <c r="G260" s="7" t="s">
        <v>34</v>
      </c>
      <c r="H260" s="26"/>
      <c r="I260" s="70"/>
      <c r="J260" s="70"/>
      <c r="K260" s="32"/>
      <c r="L260" s="71"/>
    </row>
    <row r="261" spans="1:12" s="1" customFormat="1" ht="12.75" customHeight="1">
      <c r="A261" s="22" t="s">
        <v>306</v>
      </c>
      <c r="B261" s="22" t="s">
        <v>383</v>
      </c>
      <c r="C261" s="22" t="s">
        <v>4002</v>
      </c>
      <c r="D261" s="23" t="s">
        <v>67</v>
      </c>
      <c r="E261" s="24">
        <v>50</v>
      </c>
      <c r="F261" s="24"/>
      <c r="G261" s="7" t="s">
        <v>3380</v>
      </c>
      <c r="H261" s="26"/>
      <c r="I261" s="70" t="s">
        <v>4020</v>
      </c>
      <c r="J261" s="70" t="s">
        <v>21</v>
      </c>
      <c r="K261" s="31" t="s">
        <v>4021</v>
      </c>
      <c r="L261" s="71" t="s">
        <v>4022</v>
      </c>
    </row>
    <row r="262" spans="1:12" s="1" customFormat="1" ht="12.75" customHeight="1">
      <c r="A262" s="22"/>
      <c r="B262" s="22" t="s">
        <v>264</v>
      </c>
      <c r="C262" s="22" t="s">
        <v>4023</v>
      </c>
      <c r="D262" s="23" t="s">
        <v>67</v>
      </c>
      <c r="E262" s="24">
        <v>50</v>
      </c>
      <c r="F262" s="24"/>
      <c r="G262" s="7" t="s">
        <v>266</v>
      </c>
      <c r="H262" s="26"/>
      <c r="I262" s="70"/>
      <c r="J262" s="70"/>
      <c r="K262" s="31"/>
      <c r="L262" s="71"/>
    </row>
    <row r="263" spans="1:12" s="1" customFormat="1" ht="12.75" customHeight="1">
      <c r="A263" s="22" t="s">
        <v>4024</v>
      </c>
      <c r="B263" s="22" t="s">
        <v>302</v>
      </c>
      <c r="C263" s="22" t="s">
        <v>4025</v>
      </c>
      <c r="D263" s="23" t="s">
        <v>67</v>
      </c>
      <c r="E263" s="24">
        <v>85</v>
      </c>
      <c r="F263" s="24"/>
      <c r="G263" s="7" t="s">
        <v>304</v>
      </c>
      <c r="H263" s="26"/>
      <c r="I263" s="70" t="s">
        <v>147</v>
      </c>
      <c r="J263" s="70" t="s">
        <v>21</v>
      </c>
      <c r="K263" s="31" t="s">
        <v>4026</v>
      </c>
      <c r="L263" s="71" t="s">
        <v>4027</v>
      </c>
    </row>
    <row r="264" spans="1:12" s="1" customFormat="1" ht="12.75" customHeight="1">
      <c r="A264" s="22"/>
      <c r="B264" s="22" t="s">
        <v>59</v>
      </c>
      <c r="C264" s="22" t="s">
        <v>4028</v>
      </c>
      <c r="D264" s="23" t="s">
        <v>43</v>
      </c>
      <c r="E264" s="24">
        <v>85</v>
      </c>
      <c r="F264" s="24"/>
      <c r="G264" s="7" t="s">
        <v>63</v>
      </c>
      <c r="H264" s="26"/>
      <c r="I264" s="70"/>
      <c r="J264" s="70"/>
      <c r="K264" s="31"/>
      <c r="L264" s="71"/>
    </row>
    <row r="265" spans="1:12" s="1" customFormat="1" ht="12.75" customHeight="1">
      <c r="A265" s="22"/>
      <c r="B265" s="22" t="s">
        <v>177</v>
      </c>
      <c r="C265" s="22" t="s">
        <v>4029</v>
      </c>
      <c r="D265" s="23" t="s">
        <v>43</v>
      </c>
      <c r="E265" s="24">
        <v>85</v>
      </c>
      <c r="F265" s="24"/>
      <c r="G265" s="7" t="s">
        <v>922</v>
      </c>
      <c r="H265" s="26"/>
      <c r="I265" s="70"/>
      <c r="J265" s="70"/>
      <c r="K265" s="31"/>
      <c r="L265" s="71"/>
    </row>
    <row r="266" spans="1:12" s="1" customFormat="1" ht="12.75" customHeight="1">
      <c r="A266" s="22"/>
      <c r="B266" s="22" t="s">
        <v>1717</v>
      </c>
      <c r="C266" s="22" t="s">
        <v>4030</v>
      </c>
      <c r="D266" s="23" t="s">
        <v>136</v>
      </c>
      <c r="E266" s="24">
        <v>85</v>
      </c>
      <c r="F266" s="24"/>
      <c r="G266" s="7" t="s">
        <v>922</v>
      </c>
      <c r="H266" s="26"/>
      <c r="I266" s="70"/>
      <c r="J266" s="70"/>
      <c r="K266" s="31"/>
      <c r="L266" s="71"/>
    </row>
    <row r="267" spans="1:12" s="1" customFormat="1" ht="12.75" customHeight="1">
      <c r="A267" s="22" t="s">
        <v>14</v>
      </c>
      <c r="B267" s="22" t="s">
        <v>227</v>
      </c>
      <c r="C267" s="22" t="s">
        <v>4031</v>
      </c>
      <c r="D267" s="23" t="s">
        <v>17</v>
      </c>
      <c r="E267" s="24">
        <v>28</v>
      </c>
      <c r="F267" s="24"/>
      <c r="G267" s="7" t="s">
        <v>3391</v>
      </c>
      <c r="H267" s="26"/>
      <c r="I267" s="70" t="s">
        <v>147</v>
      </c>
      <c r="J267" s="70" t="s">
        <v>21</v>
      </c>
      <c r="K267" s="31" t="s">
        <v>4032</v>
      </c>
      <c r="L267" s="71" t="s">
        <v>4033</v>
      </c>
    </row>
    <row r="268" spans="1:12" s="1" customFormat="1" ht="12.75" customHeight="1">
      <c r="A268" s="22"/>
      <c r="B268" s="22" t="s">
        <v>678</v>
      </c>
      <c r="C268" s="22" t="s">
        <v>4034</v>
      </c>
      <c r="D268" s="23" t="s">
        <v>17</v>
      </c>
      <c r="E268" s="24">
        <v>28</v>
      </c>
      <c r="F268" s="24"/>
      <c r="G268" s="7" t="s">
        <v>3391</v>
      </c>
      <c r="H268" s="26"/>
      <c r="I268" s="70"/>
      <c r="J268" s="70"/>
      <c r="K268" s="31"/>
      <c r="L268" s="71"/>
    </row>
    <row r="269" spans="1:12" s="1" customFormat="1" ht="12.75" customHeight="1">
      <c r="A269" s="22"/>
      <c r="B269" s="22" t="s">
        <v>4035</v>
      </c>
      <c r="C269" s="22" t="s">
        <v>4036</v>
      </c>
      <c r="D269" s="23" t="s">
        <v>17</v>
      </c>
      <c r="E269" s="24">
        <v>28</v>
      </c>
      <c r="F269" s="24"/>
      <c r="G269" s="7" t="s">
        <v>3391</v>
      </c>
      <c r="H269" s="26"/>
      <c r="I269" s="70"/>
      <c r="J269" s="70"/>
      <c r="K269" s="31"/>
      <c r="L269" s="71"/>
    </row>
    <row r="270" spans="1:12" s="1" customFormat="1" ht="12.75" customHeight="1">
      <c r="A270" s="22" t="s">
        <v>4037</v>
      </c>
      <c r="B270" s="22" t="s">
        <v>651</v>
      </c>
      <c r="C270" s="22" t="s">
        <v>4038</v>
      </c>
      <c r="D270" s="23" t="s">
        <v>136</v>
      </c>
      <c r="E270" s="24">
        <v>55</v>
      </c>
      <c r="F270" s="24"/>
      <c r="G270" s="7"/>
      <c r="H270" s="26"/>
      <c r="I270" s="70" t="s">
        <v>4039</v>
      </c>
      <c r="J270" s="70" t="s">
        <v>3301</v>
      </c>
      <c r="K270" s="31" t="s">
        <v>4040</v>
      </c>
      <c r="L270" s="71" t="s">
        <v>4041</v>
      </c>
    </row>
    <row r="271" spans="1:12" s="1" customFormat="1" ht="12.75" customHeight="1">
      <c r="A271" s="22"/>
      <c r="B271" s="22" t="s">
        <v>177</v>
      </c>
      <c r="C271" s="22" t="s">
        <v>4042</v>
      </c>
      <c r="D271" s="23" t="s">
        <v>136</v>
      </c>
      <c r="E271" s="24">
        <v>50</v>
      </c>
      <c r="F271" s="24"/>
      <c r="G271" s="7" t="s">
        <v>366</v>
      </c>
      <c r="H271" s="26"/>
      <c r="I271" s="70"/>
      <c r="J271" s="70"/>
      <c r="K271" s="31"/>
      <c r="L271" s="71"/>
    </row>
    <row r="272" spans="1:12" s="1" customFormat="1" ht="12.75" customHeight="1">
      <c r="A272" s="22"/>
      <c r="B272" s="22" t="s">
        <v>656</v>
      </c>
      <c r="C272" s="22" t="s">
        <v>4043</v>
      </c>
      <c r="D272" s="23" t="s">
        <v>136</v>
      </c>
      <c r="E272" s="24">
        <v>55</v>
      </c>
      <c r="F272" s="24"/>
      <c r="G272" s="7"/>
      <c r="H272" s="26"/>
      <c r="I272" s="70"/>
      <c r="J272" s="70"/>
      <c r="K272" s="31"/>
      <c r="L272" s="71"/>
    </row>
    <row r="273" spans="1:12" s="1" customFormat="1" ht="12.75" customHeight="1">
      <c r="A273" s="22"/>
      <c r="B273" s="22" t="s">
        <v>213</v>
      </c>
      <c r="C273" s="22" t="s">
        <v>4044</v>
      </c>
      <c r="D273" s="23" t="s">
        <v>43</v>
      </c>
      <c r="E273" s="24">
        <v>55</v>
      </c>
      <c r="F273" s="24"/>
      <c r="G273" s="7" t="s">
        <v>288</v>
      </c>
      <c r="H273" s="26"/>
      <c r="I273" s="70"/>
      <c r="J273" s="70"/>
      <c r="K273" s="31"/>
      <c r="L273" s="71"/>
    </row>
    <row r="274" spans="1:12" s="1" customFormat="1" ht="12.75" customHeight="1">
      <c r="A274" s="22" t="s">
        <v>3583</v>
      </c>
      <c r="B274" s="22" t="s">
        <v>1380</v>
      </c>
      <c r="C274" s="75" t="s">
        <v>4045</v>
      </c>
      <c r="D274" s="23" t="s">
        <v>323</v>
      </c>
      <c r="E274" s="24">
        <v>50</v>
      </c>
      <c r="F274" s="24"/>
      <c r="G274" s="7"/>
      <c r="H274" s="26"/>
      <c r="I274" s="70" t="s">
        <v>128</v>
      </c>
      <c r="J274" s="70" t="s">
        <v>21</v>
      </c>
      <c r="K274" s="31" t="s">
        <v>4046</v>
      </c>
      <c r="L274" s="28" t="s">
        <v>4047</v>
      </c>
    </row>
    <row r="275" spans="1:12" s="1" customFormat="1" ht="12.75" customHeight="1">
      <c r="A275" s="22"/>
      <c r="B275" s="22" t="s">
        <v>4048</v>
      </c>
      <c r="C275" s="75" t="s">
        <v>4049</v>
      </c>
      <c r="D275" s="23" t="s">
        <v>132</v>
      </c>
      <c r="E275" s="24">
        <v>50</v>
      </c>
      <c r="F275" s="24"/>
      <c r="G275" s="7"/>
      <c r="H275" s="26"/>
      <c r="I275" s="70"/>
      <c r="J275" s="70"/>
      <c r="K275" s="31"/>
      <c r="L275" s="28"/>
    </row>
    <row r="276" spans="1:12" s="1" customFormat="1" ht="12.75" customHeight="1">
      <c r="A276" s="22"/>
      <c r="B276" s="22" t="s">
        <v>302</v>
      </c>
      <c r="C276" s="75" t="s">
        <v>4050</v>
      </c>
      <c r="D276" s="23" t="s">
        <v>132</v>
      </c>
      <c r="E276" s="24">
        <v>58</v>
      </c>
      <c r="F276" s="24"/>
      <c r="G276" s="7" t="s">
        <v>304</v>
      </c>
      <c r="H276" s="26"/>
      <c r="I276" s="70"/>
      <c r="J276" s="70"/>
      <c r="K276" s="31"/>
      <c r="L276" s="28"/>
    </row>
    <row r="277" spans="1:12" s="1" customFormat="1" ht="12.75" customHeight="1">
      <c r="A277" s="22"/>
      <c r="B277" s="22" t="s">
        <v>24</v>
      </c>
      <c r="C277" s="75" t="s">
        <v>4051</v>
      </c>
      <c r="D277" s="23" t="s">
        <v>136</v>
      </c>
      <c r="E277" s="24">
        <v>58</v>
      </c>
      <c r="F277" s="24"/>
      <c r="G277" s="7"/>
      <c r="H277" s="26"/>
      <c r="I277" s="70"/>
      <c r="J277" s="70"/>
      <c r="K277" s="31"/>
      <c r="L277" s="28"/>
    </row>
    <row r="278" spans="1:12" s="1" customFormat="1" ht="12.75" customHeight="1">
      <c r="A278" s="22"/>
      <c r="B278" s="22" t="s">
        <v>59</v>
      </c>
      <c r="C278" s="75" t="s">
        <v>4052</v>
      </c>
      <c r="D278" s="23" t="s">
        <v>136</v>
      </c>
      <c r="E278" s="24">
        <v>57</v>
      </c>
      <c r="F278" s="24"/>
      <c r="G278" s="7"/>
      <c r="H278" s="26"/>
      <c r="I278" s="70"/>
      <c r="J278" s="70"/>
      <c r="K278" s="31"/>
      <c r="L278" s="28"/>
    </row>
    <row r="279" spans="1:12" s="1" customFormat="1" ht="12.75" customHeight="1">
      <c r="A279" s="22"/>
      <c r="B279" s="22" t="s">
        <v>177</v>
      </c>
      <c r="C279" s="75" t="s">
        <v>4053</v>
      </c>
      <c r="D279" s="23" t="s">
        <v>132</v>
      </c>
      <c r="E279" s="24">
        <v>55</v>
      </c>
      <c r="F279" s="24"/>
      <c r="G279" s="7" t="s">
        <v>366</v>
      </c>
      <c r="H279" s="26"/>
      <c r="I279" s="70"/>
      <c r="J279" s="70"/>
      <c r="K279" s="31"/>
      <c r="L279" s="28"/>
    </row>
    <row r="280" spans="1:12" s="1" customFormat="1" ht="12.75" customHeight="1">
      <c r="A280" s="22"/>
      <c r="B280" s="22" t="s">
        <v>82</v>
      </c>
      <c r="C280" s="75" t="s">
        <v>4054</v>
      </c>
      <c r="D280" s="23" t="s">
        <v>136</v>
      </c>
      <c r="E280" s="24">
        <v>55</v>
      </c>
      <c r="F280" s="24"/>
      <c r="G280" s="7"/>
      <c r="H280" s="26"/>
      <c r="I280" s="70"/>
      <c r="J280" s="70"/>
      <c r="K280" s="31"/>
      <c r="L280" s="28"/>
    </row>
    <row r="281" spans="1:12" s="1" customFormat="1" ht="12.75" customHeight="1">
      <c r="A281" s="22"/>
      <c r="B281" s="22" t="s">
        <v>625</v>
      </c>
      <c r="C281" s="75" t="s">
        <v>4055</v>
      </c>
      <c r="D281" s="23" t="s">
        <v>136</v>
      </c>
      <c r="E281" s="24">
        <v>55</v>
      </c>
      <c r="F281" s="24"/>
      <c r="G281" s="7"/>
      <c r="H281" s="26"/>
      <c r="I281" s="70"/>
      <c r="J281" s="70"/>
      <c r="K281" s="31"/>
      <c r="L281" s="28"/>
    </row>
    <row r="282" spans="1:12" s="1" customFormat="1" ht="12.75" customHeight="1">
      <c r="A282" s="22"/>
      <c r="B282" s="22" t="s">
        <v>395</v>
      </c>
      <c r="C282" s="75" t="s">
        <v>4056</v>
      </c>
      <c r="D282" s="23" t="s">
        <v>136</v>
      </c>
      <c r="E282" s="24">
        <v>50</v>
      </c>
      <c r="F282" s="24"/>
      <c r="G282" s="7"/>
      <c r="H282" s="26"/>
      <c r="I282" s="70"/>
      <c r="J282" s="70"/>
      <c r="K282" s="31"/>
      <c r="L282" s="28"/>
    </row>
    <row r="283" spans="1:12" s="1" customFormat="1" ht="12.75" customHeight="1">
      <c r="A283" s="22"/>
      <c r="B283" s="22" t="s">
        <v>177</v>
      </c>
      <c r="C283" s="75" t="s">
        <v>4057</v>
      </c>
      <c r="D283" s="23" t="s">
        <v>136</v>
      </c>
      <c r="E283" s="24">
        <v>50</v>
      </c>
      <c r="F283" s="24"/>
      <c r="G283" s="7" t="s">
        <v>366</v>
      </c>
      <c r="H283" s="26"/>
      <c r="I283" s="70"/>
      <c r="J283" s="70"/>
      <c r="K283" s="31"/>
      <c r="L283" s="28"/>
    </row>
    <row r="284" spans="1:12" s="1" customFormat="1" ht="12.75" customHeight="1">
      <c r="A284" s="22"/>
      <c r="B284" s="22" t="s">
        <v>264</v>
      </c>
      <c r="C284" s="75" t="s">
        <v>4058</v>
      </c>
      <c r="D284" s="23" t="s">
        <v>132</v>
      </c>
      <c r="E284" s="24">
        <v>55</v>
      </c>
      <c r="F284" s="24"/>
      <c r="G284" s="7" t="s">
        <v>266</v>
      </c>
      <c r="H284" s="26"/>
      <c r="I284" s="70"/>
      <c r="J284" s="70"/>
      <c r="K284" s="31"/>
      <c r="L284" s="28"/>
    </row>
    <row r="285" spans="1:12" s="1" customFormat="1" ht="12.75" customHeight="1">
      <c r="A285" s="22"/>
      <c r="B285" s="22" t="s">
        <v>264</v>
      </c>
      <c r="C285" s="75" t="s">
        <v>4059</v>
      </c>
      <c r="D285" s="23" t="s">
        <v>136</v>
      </c>
      <c r="E285" s="24">
        <v>50</v>
      </c>
      <c r="F285" s="24"/>
      <c r="G285" s="7" t="s">
        <v>266</v>
      </c>
      <c r="H285" s="26"/>
      <c r="I285" s="70"/>
      <c r="J285" s="70"/>
      <c r="K285" s="31"/>
      <c r="L285" s="28"/>
    </row>
    <row r="286" spans="1:12" s="1" customFormat="1" ht="12.75" customHeight="1">
      <c r="A286" s="22"/>
      <c r="B286" s="22" t="s">
        <v>1567</v>
      </c>
      <c r="C286" s="75" t="s">
        <v>4060</v>
      </c>
      <c r="D286" s="23" t="s">
        <v>136</v>
      </c>
      <c r="E286" s="24">
        <v>50</v>
      </c>
      <c r="F286" s="24"/>
      <c r="G286" s="7"/>
      <c r="H286" s="26"/>
      <c r="I286" s="70"/>
      <c r="J286" s="70"/>
      <c r="K286" s="31"/>
      <c r="L286" s="28"/>
    </row>
    <row r="287" spans="1:12" s="1" customFormat="1" ht="12.75" customHeight="1">
      <c r="A287" s="22" t="s">
        <v>4061</v>
      </c>
      <c r="B287" s="22" t="s">
        <v>617</v>
      </c>
      <c r="C287" s="22" t="s">
        <v>4062</v>
      </c>
      <c r="D287" s="23" t="s">
        <v>26</v>
      </c>
      <c r="E287" s="24">
        <v>35</v>
      </c>
      <c r="F287" s="24"/>
      <c r="G287" s="7" t="s">
        <v>34</v>
      </c>
      <c r="H287" s="26"/>
      <c r="I287" s="70" t="s">
        <v>128</v>
      </c>
      <c r="J287" s="70" t="s">
        <v>21</v>
      </c>
      <c r="K287" s="31" t="s">
        <v>4063</v>
      </c>
      <c r="L287" s="71" t="s">
        <v>4064</v>
      </c>
    </row>
    <row r="288" spans="1:12" s="1" customFormat="1" ht="12.75" customHeight="1">
      <c r="A288" s="22"/>
      <c r="B288" s="22" t="s">
        <v>82</v>
      </c>
      <c r="C288" s="22" t="s">
        <v>4065</v>
      </c>
      <c r="D288" s="23" t="s">
        <v>164</v>
      </c>
      <c r="E288" s="24">
        <v>35</v>
      </c>
      <c r="F288" s="24"/>
      <c r="G288" s="7" t="s">
        <v>34</v>
      </c>
      <c r="H288" s="26"/>
      <c r="I288" s="70"/>
      <c r="J288" s="70"/>
      <c r="K288" s="31"/>
      <c r="L288" s="71"/>
    </row>
    <row r="289" spans="1:12" s="1" customFormat="1" ht="12.75" customHeight="1">
      <c r="A289" s="22"/>
      <c r="B289" s="22" t="s">
        <v>197</v>
      </c>
      <c r="C289" s="22" t="s">
        <v>4065</v>
      </c>
      <c r="D289" s="23" t="s">
        <v>164</v>
      </c>
      <c r="E289" s="24">
        <v>35</v>
      </c>
      <c r="F289" s="24"/>
      <c r="G289" s="7" t="s">
        <v>288</v>
      </c>
      <c r="H289" s="26"/>
      <c r="I289" s="70"/>
      <c r="J289" s="70"/>
      <c r="K289" s="31"/>
      <c r="L289" s="71"/>
    </row>
    <row r="290" spans="1:12" s="1" customFormat="1" ht="12.75" customHeight="1">
      <c r="A290" s="22" t="s">
        <v>1387</v>
      </c>
      <c r="B290" s="22" t="s">
        <v>197</v>
      </c>
      <c r="C290" s="22" t="s">
        <v>4066</v>
      </c>
      <c r="D290" s="23" t="s">
        <v>184</v>
      </c>
      <c r="E290" s="24">
        <v>80</v>
      </c>
      <c r="F290" s="24">
        <v>200</v>
      </c>
      <c r="G290" s="7" t="s">
        <v>780</v>
      </c>
      <c r="H290" s="26"/>
      <c r="I290" s="76" t="s">
        <v>4067</v>
      </c>
      <c r="J290" s="70" t="s">
        <v>3301</v>
      </c>
      <c r="K290" s="31" t="s">
        <v>4068</v>
      </c>
      <c r="L290" s="71" t="s">
        <v>4069</v>
      </c>
    </row>
    <row r="291" spans="1:12" s="1" customFormat="1" ht="12.75" customHeight="1">
      <c r="A291" s="22"/>
      <c r="B291" s="22" t="s">
        <v>264</v>
      </c>
      <c r="C291" s="22" t="s">
        <v>4070</v>
      </c>
      <c r="D291" s="23" t="s">
        <v>184</v>
      </c>
      <c r="E291" s="24">
        <v>200</v>
      </c>
      <c r="F291" s="24"/>
      <c r="G291" s="7" t="s">
        <v>266</v>
      </c>
      <c r="H291" s="26"/>
      <c r="I291" s="76"/>
      <c r="J291" s="76"/>
      <c r="K291" s="31"/>
      <c r="L291" s="71"/>
    </row>
    <row r="292" spans="1:12" s="1" customFormat="1" ht="12.75" customHeight="1">
      <c r="A292" s="22"/>
      <c r="B292" s="22" t="s">
        <v>213</v>
      </c>
      <c r="C292" s="22" t="s">
        <v>4071</v>
      </c>
      <c r="D292" s="23" t="s">
        <v>184</v>
      </c>
      <c r="E292" s="24">
        <v>200</v>
      </c>
      <c r="F292" s="24"/>
      <c r="G292" s="7" t="s">
        <v>569</v>
      </c>
      <c r="H292" s="26"/>
      <c r="I292" s="76"/>
      <c r="J292" s="76"/>
      <c r="K292" s="31"/>
      <c r="L292" s="71"/>
    </row>
    <row r="293" spans="1:12" s="1" customFormat="1" ht="12.75" customHeight="1">
      <c r="A293" s="22" t="s">
        <v>4037</v>
      </c>
      <c r="B293" s="22" t="s">
        <v>177</v>
      </c>
      <c r="C293" s="22" t="s">
        <v>4072</v>
      </c>
      <c r="D293" s="23" t="s">
        <v>136</v>
      </c>
      <c r="E293" s="24">
        <v>50</v>
      </c>
      <c r="F293" s="24"/>
      <c r="G293" s="7" t="s">
        <v>366</v>
      </c>
      <c r="H293" s="26"/>
      <c r="I293" s="76" t="s">
        <v>4039</v>
      </c>
      <c r="J293" s="70" t="s">
        <v>56</v>
      </c>
      <c r="K293" s="31" t="s">
        <v>4073</v>
      </c>
      <c r="L293" s="71" t="s">
        <v>4074</v>
      </c>
    </row>
    <row r="294" spans="1:12" s="1" customFormat="1" ht="12.75" customHeight="1">
      <c r="A294" s="22"/>
      <c r="B294" s="22"/>
      <c r="C294" s="22" t="s">
        <v>4075</v>
      </c>
      <c r="D294" s="23" t="s">
        <v>136</v>
      </c>
      <c r="E294" s="24">
        <v>55</v>
      </c>
      <c r="F294" s="24"/>
      <c r="G294" s="7"/>
      <c r="H294" s="26"/>
      <c r="I294" s="76"/>
      <c r="J294" s="76"/>
      <c r="K294" s="31"/>
      <c r="L294" s="71"/>
    </row>
    <row r="295" spans="1:12" s="1" customFormat="1" ht="12.75" customHeight="1">
      <c r="A295" s="22"/>
      <c r="B295" s="22" t="s">
        <v>302</v>
      </c>
      <c r="C295" s="22" t="s">
        <v>4076</v>
      </c>
      <c r="D295" s="23" t="s">
        <v>136</v>
      </c>
      <c r="E295" s="24">
        <v>58</v>
      </c>
      <c r="F295" s="24"/>
      <c r="G295" s="7" t="s">
        <v>304</v>
      </c>
      <c r="H295" s="26"/>
      <c r="I295" s="76"/>
      <c r="J295" s="76"/>
      <c r="K295" s="31"/>
      <c r="L295" s="71"/>
    </row>
    <row r="296" spans="1:12" s="1" customFormat="1" ht="12.75" customHeight="1">
      <c r="A296" s="22" t="s">
        <v>1868</v>
      </c>
      <c r="B296" s="22" t="s">
        <v>96</v>
      </c>
      <c r="C296" s="22" t="s">
        <v>4077</v>
      </c>
      <c r="D296" s="23" t="s">
        <v>17</v>
      </c>
      <c r="E296" s="24">
        <v>35</v>
      </c>
      <c r="F296" s="24"/>
      <c r="G296" s="7" t="s">
        <v>376</v>
      </c>
      <c r="H296" s="26"/>
      <c r="I296" s="77" t="s">
        <v>241</v>
      </c>
      <c r="J296" s="70" t="s">
        <v>21</v>
      </c>
      <c r="K296" s="31" t="s">
        <v>4078</v>
      </c>
      <c r="L296" s="71" t="s">
        <v>4079</v>
      </c>
    </row>
    <row r="297" spans="1:12" s="1" customFormat="1" ht="12.75" customHeight="1">
      <c r="A297" s="22"/>
      <c r="B297" s="22" t="s">
        <v>213</v>
      </c>
      <c r="C297" s="22" t="s">
        <v>4080</v>
      </c>
      <c r="D297" s="23" t="s">
        <v>67</v>
      </c>
      <c r="E297" s="24">
        <v>35</v>
      </c>
      <c r="F297" s="24"/>
      <c r="G297" s="7" t="s">
        <v>288</v>
      </c>
      <c r="H297" s="26"/>
      <c r="I297" s="77"/>
      <c r="J297" s="70"/>
      <c r="K297" s="31"/>
      <c r="L297" s="71"/>
    </row>
    <row r="298" spans="1:12" s="1" customFormat="1" ht="12.75" customHeight="1">
      <c r="A298" s="22"/>
      <c r="B298" s="22" t="s">
        <v>197</v>
      </c>
      <c r="C298" s="22" t="s">
        <v>4081</v>
      </c>
      <c r="D298" s="23" t="s">
        <v>17</v>
      </c>
      <c r="E298" s="24">
        <v>35</v>
      </c>
      <c r="F298" s="24"/>
      <c r="G298" s="7" t="s">
        <v>780</v>
      </c>
      <c r="H298" s="26"/>
      <c r="I298" s="77"/>
      <c r="J298" s="70"/>
      <c r="K298" s="31"/>
      <c r="L298" s="71"/>
    </row>
    <row r="299" spans="1:12" s="1" customFormat="1" ht="12.75" customHeight="1">
      <c r="A299" s="22" t="s">
        <v>4082</v>
      </c>
      <c r="B299" s="22" t="s">
        <v>376</v>
      </c>
      <c r="C299" s="22" t="s">
        <v>4083</v>
      </c>
      <c r="D299" s="23" t="s">
        <v>17</v>
      </c>
      <c r="E299" s="24">
        <v>24</v>
      </c>
      <c r="F299" s="24"/>
      <c r="G299" s="7" t="s">
        <v>304</v>
      </c>
      <c r="H299" s="26"/>
      <c r="I299" s="70" t="s">
        <v>4084</v>
      </c>
      <c r="J299" s="70" t="s">
        <v>3301</v>
      </c>
      <c r="K299" s="31" t="s">
        <v>4085</v>
      </c>
      <c r="L299" s="71" t="s">
        <v>4086</v>
      </c>
    </row>
    <row r="300" spans="1:12" s="1" customFormat="1" ht="12.75" customHeight="1">
      <c r="A300" s="22"/>
      <c r="B300" s="22" t="s">
        <v>259</v>
      </c>
      <c r="C300" s="22" t="s">
        <v>4087</v>
      </c>
      <c r="D300" s="23" t="s">
        <v>3235</v>
      </c>
      <c r="E300" s="24">
        <v>18</v>
      </c>
      <c r="F300" s="24">
        <v>55</v>
      </c>
      <c r="G300" s="7" t="s">
        <v>2922</v>
      </c>
      <c r="H300" s="26"/>
      <c r="I300" s="70"/>
      <c r="J300" s="70"/>
      <c r="K300" s="31"/>
      <c r="L300" s="71"/>
    </row>
    <row r="301" spans="1:12" s="1" customFormat="1" ht="12.75" customHeight="1">
      <c r="A301" s="22" t="s">
        <v>919</v>
      </c>
      <c r="B301" s="22" t="s">
        <v>2133</v>
      </c>
      <c r="C301" s="22" t="s">
        <v>4088</v>
      </c>
      <c r="D301" s="23" t="s">
        <v>17</v>
      </c>
      <c r="E301" s="24">
        <v>50</v>
      </c>
      <c r="F301" s="24"/>
      <c r="G301" s="7" t="s">
        <v>313</v>
      </c>
      <c r="H301" s="26"/>
      <c r="I301" s="70" t="s">
        <v>128</v>
      </c>
      <c r="J301" s="70" t="s">
        <v>21</v>
      </c>
      <c r="K301" s="31" t="s">
        <v>4089</v>
      </c>
      <c r="L301" s="71" t="s">
        <v>4090</v>
      </c>
    </row>
    <row r="302" spans="1:12" s="1" customFormat="1" ht="12.75" customHeight="1">
      <c r="A302" s="22"/>
      <c r="B302" s="22" t="s">
        <v>3273</v>
      </c>
      <c r="C302" s="22" t="s">
        <v>4091</v>
      </c>
      <c r="D302" s="23" t="s">
        <v>17</v>
      </c>
      <c r="E302" s="24">
        <v>50</v>
      </c>
      <c r="F302" s="24"/>
      <c r="G302" s="7" t="s">
        <v>313</v>
      </c>
      <c r="H302" s="26"/>
      <c r="I302" s="70"/>
      <c r="J302" s="70"/>
      <c r="K302" s="31"/>
      <c r="L302" s="71"/>
    </row>
    <row r="303" spans="1:12" s="1" customFormat="1" ht="12.75" customHeight="1">
      <c r="A303" s="22" t="s">
        <v>4092</v>
      </c>
      <c r="B303" s="22" t="s">
        <v>177</v>
      </c>
      <c r="C303" s="22" t="s">
        <v>4093</v>
      </c>
      <c r="D303" s="23" t="s">
        <v>17</v>
      </c>
      <c r="E303" s="24">
        <v>24</v>
      </c>
      <c r="F303" s="24"/>
      <c r="G303" s="7" t="s">
        <v>366</v>
      </c>
      <c r="H303" s="26"/>
      <c r="I303" s="70"/>
      <c r="J303" s="70"/>
      <c r="K303" s="31" t="s">
        <v>4094</v>
      </c>
      <c r="L303" s="71" t="s">
        <v>4095</v>
      </c>
    </row>
    <row r="304" spans="1:12" s="1" customFormat="1" ht="12.75" customHeight="1">
      <c r="A304" s="22"/>
      <c r="B304" s="22" t="s">
        <v>647</v>
      </c>
      <c r="C304" s="22" t="s">
        <v>4096</v>
      </c>
      <c r="D304" s="23" t="s">
        <v>17</v>
      </c>
      <c r="E304" s="24">
        <v>24</v>
      </c>
      <c r="F304" s="24"/>
      <c r="G304" s="7"/>
      <c r="H304" s="26"/>
      <c r="I304" s="70"/>
      <c r="J304" s="70"/>
      <c r="K304" s="31"/>
      <c r="L304" s="71"/>
    </row>
    <row r="305" spans="1:12" s="1" customFormat="1" ht="12.75" customHeight="1">
      <c r="A305" s="22"/>
      <c r="B305" s="22" t="s">
        <v>3655</v>
      </c>
      <c r="C305" s="22" t="s">
        <v>4097</v>
      </c>
      <c r="D305" s="23" t="s">
        <v>3235</v>
      </c>
      <c r="E305" s="24">
        <v>18</v>
      </c>
      <c r="F305" s="24">
        <v>55</v>
      </c>
      <c r="G305" s="7" t="s">
        <v>111</v>
      </c>
      <c r="H305" s="26"/>
      <c r="I305" s="70"/>
      <c r="J305" s="70"/>
      <c r="K305" s="31"/>
      <c r="L305" s="71"/>
    </row>
    <row r="306" spans="1:12" s="1" customFormat="1" ht="14.25" customHeight="1">
      <c r="A306" s="22" t="s">
        <v>4098</v>
      </c>
      <c r="B306" s="22" t="s">
        <v>74</v>
      </c>
      <c r="C306" s="22" t="s">
        <v>4099</v>
      </c>
      <c r="D306" s="23" t="s">
        <v>43</v>
      </c>
      <c r="E306" s="24">
        <v>50</v>
      </c>
      <c r="F306" s="24"/>
      <c r="G306" s="7"/>
      <c r="H306" s="26"/>
      <c r="I306" s="70"/>
      <c r="J306" s="70"/>
      <c r="K306" s="31" t="s">
        <v>4100</v>
      </c>
      <c r="L306" s="71" t="s">
        <v>4101</v>
      </c>
    </row>
    <row r="307" spans="1:12" s="1" customFormat="1" ht="14.25" customHeight="1">
      <c r="A307" s="22"/>
      <c r="B307" s="22" t="s">
        <v>74</v>
      </c>
      <c r="C307" s="22" t="s">
        <v>4102</v>
      </c>
      <c r="D307" s="23" t="s">
        <v>67</v>
      </c>
      <c r="E307" s="24">
        <v>50</v>
      </c>
      <c r="F307" s="24"/>
      <c r="G307" s="7"/>
      <c r="H307" s="26"/>
      <c r="I307" s="70"/>
      <c r="J307" s="70"/>
      <c r="K307" s="31"/>
      <c r="L307" s="71"/>
    </row>
    <row r="308" spans="1:12" s="1" customFormat="1" ht="14.25" customHeight="1">
      <c r="A308" s="22" t="s">
        <v>877</v>
      </c>
      <c r="B308" s="22" t="s">
        <v>4103</v>
      </c>
      <c r="C308" s="22" t="s">
        <v>3257</v>
      </c>
      <c r="D308" s="23" t="s">
        <v>43</v>
      </c>
      <c r="E308" s="24">
        <v>6</v>
      </c>
      <c r="F308" s="24">
        <v>66</v>
      </c>
      <c r="G308" s="7" t="s">
        <v>98</v>
      </c>
      <c r="H308" s="26"/>
      <c r="I308" s="35" t="s">
        <v>4104</v>
      </c>
      <c r="J308" s="35" t="s">
        <v>4105</v>
      </c>
      <c r="K308" s="31" t="s">
        <v>4106</v>
      </c>
      <c r="L308" s="28" t="s">
        <v>4107</v>
      </c>
    </row>
    <row r="309" spans="1:12" s="1" customFormat="1" ht="14.25" customHeight="1">
      <c r="A309" s="22"/>
      <c r="B309" s="22"/>
      <c r="C309" s="22" t="s">
        <v>4108</v>
      </c>
      <c r="D309" s="23"/>
      <c r="E309" s="24"/>
      <c r="F309" s="24"/>
      <c r="G309" s="7" t="s">
        <v>98</v>
      </c>
      <c r="H309" s="26"/>
      <c r="I309" s="35"/>
      <c r="J309" s="35"/>
      <c r="K309" s="31"/>
      <c r="L309" s="28"/>
    </row>
    <row r="310" spans="1:12" s="1" customFormat="1" ht="14.25" customHeight="1">
      <c r="A310" s="22"/>
      <c r="B310" s="22" t="s">
        <v>4109</v>
      </c>
      <c r="C310" s="22" t="s">
        <v>4110</v>
      </c>
      <c r="D310" s="23" t="s">
        <v>348</v>
      </c>
      <c r="E310" s="24">
        <v>17</v>
      </c>
      <c r="F310" s="24">
        <v>85</v>
      </c>
      <c r="G310" s="7" t="s">
        <v>98</v>
      </c>
      <c r="H310" s="26"/>
      <c r="I310" s="35"/>
      <c r="J310" s="35"/>
      <c r="K310" s="31"/>
      <c r="L310" s="28"/>
    </row>
    <row r="311" spans="1:12" s="1" customFormat="1" ht="14.25" customHeight="1">
      <c r="A311" s="22"/>
      <c r="B311" s="22" t="s">
        <v>4111</v>
      </c>
      <c r="C311" s="22" t="s">
        <v>4112</v>
      </c>
      <c r="D311" s="23" t="s">
        <v>61</v>
      </c>
      <c r="E311" s="24">
        <v>18</v>
      </c>
      <c r="F311" s="24">
        <v>108</v>
      </c>
      <c r="G311" s="7" t="s">
        <v>98</v>
      </c>
      <c r="H311" s="26"/>
      <c r="I311" s="35"/>
      <c r="J311" s="35"/>
      <c r="K311" s="31"/>
      <c r="L311" s="28"/>
    </row>
    <row r="312" spans="1:12" s="1" customFormat="1" ht="14.25" customHeight="1">
      <c r="A312" s="22"/>
      <c r="B312" s="22" t="s">
        <v>4103</v>
      </c>
      <c r="C312" s="22" t="s">
        <v>2411</v>
      </c>
      <c r="D312" s="23" t="s">
        <v>323</v>
      </c>
      <c r="E312" s="24">
        <v>25</v>
      </c>
      <c r="F312" s="24"/>
      <c r="G312" s="7" t="s">
        <v>98</v>
      </c>
      <c r="H312" s="26"/>
      <c r="I312" s="35"/>
      <c r="J312" s="35"/>
      <c r="K312" s="31"/>
      <c r="L312" s="28"/>
    </row>
    <row r="313" spans="1:12" s="1" customFormat="1" ht="14.25" customHeight="1">
      <c r="A313" s="22"/>
      <c r="B313" s="22" t="s">
        <v>227</v>
      </c>
      <c r="C313" s="22" t="s">
        <v>4113</v>
      </c>
      <c r="D313" s="23" t="s">
        <v>329</v>
      </c>
      <c r="E313" s="24">
        <v>35</v>
      </c>
      <c r="F313" s="24"/>
      <c r="G313" s="7" t="s">
        <v>98</v>
      </c>
      <c r="H313" s="26"/>
      <c r="I313" s="35"/>
      <c r="J313" s="35"/>
      <c r="K313" s="31"/>
      <c r="L313" s="28"/>
    </row>
    <row r="314" spans="1:12" s="1" customFormat="1" ht="14.25" customHeight="1">
      <c r="A314" s="22"/>
      <c r="B314" s="22" t="s">
        <v>177</v>
      </c>
      <c r="C314" s="22" t="s">
        <v>4114</v>
      </c>
      <c r="D314" s="23" t="s">
        <v>67</v>
      </c>
      <c r="E314" s="24">
        <v>17</v>
      </c>
      <c r="F314" s="24">
        <v>102</v>
      </c>
      <c r="G314" s="7" t="s">
        <v>98</v>
      </c>
      <c r="H314" s="26"/>
      <c r="I314" s="35"/>
      <c r="J314" s="35"/>
      <c r="K314" s="31"/>
      <c r="L314" s="28"/>
    </row>
    <row r="315" spans="1:12" s="1" customFormat="1" ht="14.25" customHeight="1">
      <c r="A315" s="22" t="s">
        <v>2641</v>
      </c>
      <c r="B315" s="22" t="s">
        <v>678</v>
      </c>
      <c r="C315" s="22" t="s">
        <v>4115</v>
      </c>
      <c r="D315" s="23" t="s">
        <v>132</v>
      </c>
      <c r="E315" s="24">
        <v>55</v>
      </c>
      <c r="F315" s="24"/>
      <c r="G315" s="7" t="s">
        <v>569</v>
      </c>
      <c r="H315" s="26"/>
      <c r="I315" s="78" t="s">
        <v>4116</v>
      </c>
      <c r="J315" s="79" t="s">
        <v>217</v>
      </c>
      <c r="K315" s="31" t="s">
        <v>4117</v>
      </c>
      <c r="L315" s="71">
        <v>41021</v>
      </c>
    </row>
    <row r="316" spans="1:12" s="1" customFormat="1" ht="14.25" customHeight="1">
      <c r="A316" s="22"/>
      <c r="B316" s="1" t="s">
        <v>177</v>
      </c>
      <c r="C316" s="22" t="s">
        <v>4118</v>
      </c>
      <c r="D316" s="23" t="s">
        <v>132</v>
      </c>
      <c r="E316" s="24">
        <v>55</v>
      </c>
      <c r="F316" s="24"/>
      <c r="G316" s="7" t="s">
        <v>1110</v>
      </c>
      <c r="H316" s="26"/>
      <c r="I316" s="78"/>
      <c r="J316" s="78"/>
      <c r="K316" s="31"/>
      <c r="L316" s="71"/>
    </row>
    <row r="317" spans="1:12" s="1" customFormat="1" ht="15" customHeight="1">
      <c r="A317" s="22" t="s">
        <v>1400</v>
      </c>
      <c r="B317" s="22" t="s">
        <v>302</v>
      </c>
      <c r="C317" s="22" t="s">
        <v>4119</v>
      </c>
      <c r="D317" s="23" t="s">
        <v>184</v>
      </c>
      <c r="E317" s="24">
        <v>70</v>
      </c>
      <c r="F317" s="24">
        <v>210</v>
      </c>
      <c r="G317" s="22"/>
      <c r="H317" s="22"/>
      <c r="I317" s="70" t="s">
        <v>147</v>
      </c>
      <c r="J317" s="70" t="s">
        <v>21</v>
      </c>
      <c r="K317" s="31" t="s">
        <v>4120</v>
      </c>
      <c r="L317" s="71">
        <v>42731</v>
      </c>
    </row>
    <row r="318" spans="1:12" s="1" customFormat="1" ht="15" customHeight="1">
      <c r="A318" s="22"/>
      <c r="B318" s="22" t="s">
        <v>302</v>
      </c>
      <c r="C318" s="22" t="s">
        <v>4121</v>
      </c>
      <c r="D318" s="23" t="s">
        <v>17</v>
      </c>
      <c r="E318" s="24">
        <v>200</v>
      </c>
      <c r="F318" s="24"/>
      <c r="G318" s="22"/>
      <c r="H318" s="22"/>
      <c r="I318" s="70"/>
      <c r="J318" s="70"/>
      <c r="K318" s="31"/>
      <c r="L318" s="31"/>
    </row>
    <row r="319" spans="1:12" s="1" customFormat="1" ht="15" customHeight="1">
      <c r="A319" s="22"/>
      <c r="B319" s="22" t="s">
        <v>302</v>
      </c>
      <c r="C319" s="22" t="s">
        <v>4122</v>
      </c>
      <c r="D319" s="23" t="s">
        <v>252</v>
      </c>
      <c r="E319" s="24">
        <v>300</v>
      </c>
      <c r="F319" s="24"/>
      <c r="G319" s="22"/>
      <c r="H319" s="22"/>
      <c r="I319" s="70"/>
      <c r="J319" s="70"/>
      <c r="K319" s="31"/>
      <c r="L319" s="31"/>
    </row>
    <row r="320" spans="1:12" s="1" customFormat="1" ht="15" customHeight="1">
      <c r="A320" s="22"/>
      <c r="B320" s="22" t="s">
        <v>353</v>
      </c>
      <c r="C320" s="22" t="s">
        <v>4123</v>
      </c>
      <c r="D320" s="23" t="s">
        <v>461</v>
      </c>
      <c r="E320" s="24">
        <v>500</v>
      </c>
      <c r="F320" s="24"/>
      <c r="G320" s="22"/>
      <c r="H320" s="22"/>
      <c r="I320" s="70"/>
      <c r="J320" s="70"/>
      <c r="K320" s="31"/>
      <c r="L320" s="31"/>
    </row>
    <row r="321" spans="1:12" s="1" customFormat="1" ht="14.25" customHeight="1">
      <c r="A321" s="22" t="s">
        <v>1039</v>
      </c>
      <c r="B321" s="22" t="s">
        <v>177</v>
      </c>
      <c r="C321" s="22" t="s">
        <v>4124</v>
      </c>
      <c r="D321" s="23" t="s">
        <v>43</v>
      </c>
      <c r="E321" s="24">
        <v>50</v>
      </c>
      <c r="F321" s="24"/>
      <c r="G321" s="7" t="s">
        <v>366</v>
      </c>
      <c r="H321" s="26"/>
      <c r="I321" s="70" t="s">
        <v>831</v>
      </c>
      <c r="J321" s="70" t="s">
        <v>21</v>
      </c>
      <c r="K321" s="31" t="s">
        <v>4125</v>
      </c>
      <c r="L321" s="71" t="s">
        <v>4126</v>
      </c>
    </row>
    <row r="322" spans="1:12" s="1" customFormat="1" ht="14.25" customHeight="1">
      <c r="A322" s="22"/>
      <c r="B322" s="22" t="s">
        <v>213</v>
      </c>
      <c r="C322" s="22" t="s">
        <v>4127</v>
      </c>
      <c r="D322" s="23" t="s">
        <v>43</v>
      </c>
      <c r="E322" s="24">
        <v>55</v>
      </c>
      <c r="F322" s="24"/>
      <c r="G322" s="7" t="s">
        <v>288</v>
      </c>
      <c r="H322" s="7"/>
      <c r="I322" s="70"/>
      <c r="J322" s="70"/>
      <c r="K322" s="31"/>
      <c r="L322" s="71"/>
    </row>
    <row r="323" spans="1:12" s="1" customFormat="1" ht="14.25" customHeight="1">
      <c r="A323" s="22"/>
      <c r="B323" s="22" t="s">
        <v>213</v>
      </c>
      <c r="C323" s="22" t="s">
        <v>4128</v>
      </c>
      <c r="D323" s="23" t="s">
        <v>136</v>
      </c>
      <c r="E323" s="24">
        <v>50</v>
      </c>
      <c r="F323" s="24"/>
      <c r="G323" s="7" t="s">
        <v>288</v>
      </c>
      <c r="H323" s="7"/>
      <c r="I323" s="70"/>
      <c r="J323" s="70"/>
      <c r="K323" s="31"/>
      <c r="L323" s="71"/>
    </row>
    <row r="324" spans="1:12" s="1" customFormat="1" ht="14.25" customHeight="1">
      <c r="A324" s="22"/>
      <c r="B324" s="22" t="s">
        <v>292</v>
      </c>
      <c r="C324" s="22" t="s">
        <v>4129</v>
      </c>
      <c r="D324" s="23" t="s">
        <v>329</v>
      </c>
      <c r="E324" s="24">
        <v>50</v>
      </c>
      <c r="F324" s="24"/>
      <c r="G324" s="7" t="s">
        <v>288</v>
      </c>
      <c r="H324" s="7"/>
      <c r="I324" s="70"/>
      <c r="J324" s="70"/>
      <c r="K324" s="31"/>
      <c r="L324" s="71"/>
    </row>
    <row r="325" spans="1:12" s="1" customFormat="1" ht="14.25" customHeight="1">
      <c r="A325" s="22" t="s">
        <v>391</v>
      </c>
      <c r="B325" s="22"/>
      <c r="C325" s="22" t="s">
        <v>4130</v>
      </c>
      <c r="D325" s="23" t="s">
        <v>17</v>
      </c>
      <c r="E325" s="24">
        <v>78</v>
      </c>
      <c r="F325" s="24"/>
      <c r="G325" s="7" t="s">
        <v>54</v>
      </c>
      <c r="H325" s="26"/>
      <c r="I325" s="70" t="s">
        <v>147</v>
      </c>
      <c r="J325" s="70" t="s">
        <v>21</v>
      </c>
      <c r="K325" s="31" t="s">
        <v>4131</v>
      </c>
      <c r="L325" s="28" t="s">
        <v>1666</v>
      </c>
    </row>
    <row r="326" spans="1:12" s="1" customFormat="1" ht="14.25" customHeight="1">
      <c r="A326" s="22"/>
      <c r="B326" s="22" t="s">
        <v>238</v>
      </c>
      <c r="C326" s="22" t="s">
        <v>4132</v>
      </c>
      <c r="D326" s="23" t="s">
        <v>17</v>
      </c>
      <c r="E326" s="24">
        <v>75</v>
      </c>
      <c r="F326" s="24"/>
      <c r="G326" s="7"/>
      <c r="H326" s="26"/>
      <c r="I326" s="70"/>
      <c r="J326" s="70"/>
      <c r="K326" s="31"/>
      <c r="L326" s="28"/>
    </row>
    <row r="327" spans="1:12" s="1" customFormat="1" ht="14.25" customHeight="1">
      <c r="A327" s="22"/>
      <c r="B327" s="22" t="s">
        <v>1776</v>
      </c>
      <c r="C327" s="22" t="s">
        <v>4133</v>
      </c>
      <c r="D327" s="23" t="s">
        <v>61</v>
      </c>
      <c r="E327" s="24">
        <v>75</v>
      </c>
      <c r="F327" s="24"/>
      <c r="G327" s="7"/>
      <c r="H327" s="26"/>
      <c r="I327" s="70"/>
      <c r="J327" s="70"/>
      <c r="K327" s="31"/>
      <c r="L327" s="28"/>
    </row>
    <row r="328" spans="1:12" s="1" customFormat="1" ht="14.25" customHeight="1">
      <c r="A328" s="22"/>
      <c r="B328" s="22" t="s">
        <v>915</v>
      </c>
      <c r="C328" s="22" t="s">
        <v>4134</v>
      </c>
      <c r="D328" s="23"/>
      <c r="E328" s="24">
        <v>150</v>
      </c>
      <c r="F328" s="24"/>
      <c r="G328" s="7" t="s">
        <v>54</v>
      </c>
      <c r="H328" s="26"/>
      <c r="I328" s="70"/>
      <c r="J328" s="70"/>
      <c r="K328" s="31"/>
      <c r="L328" s="28"/>
    </row>
    <row r="329" spans="1:12" s="1" customFormat="1" ht="14.25" customHeight="1">
      <c r="A329" s="22"/>
      <c r="B329" s="22" t="s">
        <v>292</v>
      </c>
      <c r="C329" s="22" t="s">
        <v>4135</v>
      </c>
      <c r="D329" s="23" t="s">
        <v>17</v>
      </c>
      <c r="E329" s="24">
        <v>135</v>
      </c>
      <c r="F329" s="24"/>
      <c r="G329" s="7"/>
      <c r="H329" s="26"/>
      <c r="I329" s="70"/>
      <c r="J329" s="70"/>
      <c r="K329" s="31"/>
      <c r="L329" s="28"/>
    </row>
    <row r="330" spans="1:12" s="1" customFormat="1" ht="14.25" customHeight="1">
      <c r="A330" s="22"/>
      <c r="B330" s="22" t="s">
        <v>3655</v>
      </c>
      <c r="C330" s="22" t="s">
        <v>4136</v>
      </c>
      <c r="D330" s="23" t="s">
        <v>17</v>
      </c>
      <c r="E330" s="24">
        <v>70</v>
      </c>
      <c r="F330" s="24">
        <v>200</v>
      </c>
      <c r="G330" s="7" t="s">
        <v>610</v>
      </c>
      <c r="H330" s="26"/>
      <c r="I330" s="70"/>
      <c r="J330" s="70"/>
      <c r="K330" s="31"/>
      <c r="L330" s="28"/>
    </row>
    <row r="331" spans="1:12" s="1" customFormat="1" ht="14.25" customHeight="1">
      <c r="A331" s="22" t="s">
        <v>391</v>
      </c>
      <c r="B331" s="22" t="s">
        <v>409</v>
      </c>
      <c r="C331" s="22" t="s">
        <v>4137</v>
      </c>
      <c r="D331" s="23" t="s">
        <v>329</v>
      </c>
      <c r="E331" s="24">
        <v>100</v>
      </c>
      <c r="F331" s="24"/>
      <c r="G331" s="7" t="s">
        <v>54</v>
      </c>
      <c r="H331" s="26"/>
      <c r="I331" s="70" t="s">
        <v>147</v>
      </c>
      <c r="J331" s="70" t="s">
        <v>21</v>
      </c>
      <c r="K331" s="31" t="s">
        <v>4138</v>
      </c>
      <c r="L331" s="28" t="s">
        <v>1666</v>
      </c>
    </row>
    <row r="332" spans="1:12" s="1" customFormat="1" ht="14.25" customHeight="1">
      <c r="A332" s="22"/>
      <c r="B332" s="22" t="s">
        <v>383</v>
      </c>
      <c r="C332" s="22" t="s">
        <v>4139</v>
      </c>
      <c r="D332" s="23" t="s">
        <v>17</v>
      </c>
      <c r="E332" s="24">
        <v>150</v>
      </c>
      <c r="F332" s="24"/>
      <c r="G332" s="7" t="s">
        <v>54</v>
      </c>
      <c r="H332" s="26"/>
      <c r="I332" s="70"/>
      <c r="J332" s="70"/>
      <c r="K332" s="31"/>
      <c r="L332" s="28"/>
    </row>
    <row r="333" spans="1:12" s="1" customFormat="1" ht="14.25" customHeight="1">
      <c r="A333" s="22"/>
      <c r="B333" s="22" t="s">
        <v>1567</v>
      </c>
      <c r="C333" s="22" t="s">
        <v>4140</v>
      </c>
      <c r="D333" s="23" t="s">
        <v>61</v>
      </c>
      <c r="E333" s="24">
        <v>90</v>
      </c>
      <c r="F333" s="24"/>
      <c r="G333" s="7" t="s">
        <v>54</v>
      </c>
      <c r="H333" s="26"/>
      <c r="I333" s="70"/>
      <c r="J333" s="70"/>
      <c r="K333" s="31"/>
      <c r="L333" s="28"/>
    </row>
    <row r="334" spans="1:12" s="1" customFormat="1" ht="14.25" customHeight="1">
      <c r="A334" s="22"/>
      <c r="B334" s="22"/>
      <c r="C334" s="22" t="s">
        <v>4141</v>
      </c>
      <c r="D334" s="23" t="s">
        <v>17</v>
      </c>
      <c r="E334" s="24">
        <v>150</v>
      </c>
      <c r="F334" s="24"/>
      <c r="G334" s="7" t="s">
        <v>54</v>
      </c>
      <c r="H334" s="26"/>
      <c r="I334" s="70"/>
      <c r="J334" s="70"/>
      <c r="K334" s="31"/>
      <c r="L334" s="28"/>
    </row>
    <row r="335" spans="1:12" s="1" customFormat="1" ht="14.25" customHeight="1">
      <c r="A335" s="22"/>
      <c r="B335" s="22"/>
      <c r="C335" s="22" t="s">
        <v>4142</v>
      </c>
      <c r="D335" s="23" t="s">
        <v>43</v>
      </c>
      <c r="E335" s="24">
        <v>85</v>
      </c>
      <c r="F335" s="24"/>
      <c r="G335" s="7" t="s">
        <v>54</v>
      </c>
      <c r="H335" s="26"/>
      <c r="I335" s="70"/>
      <c r="J335" s="70"/>
      <c r="K335" s="31"/>
      <c r="L335" s="28"/>
    </row>
    <row r="336" spans="1:12" s="1" customFormat="1" ht="14.25" customHeight="1">
      <c r="A336" s="22"/>
      <c r="B336" s="22" t="s">
        <v>3655</v>
      </c>
      <c r="C336" s="22" t="s">
        <v>4143</v>
      </c>
      <c r="D336" s="23" t="s">
        <v>17</v>
      </c>
      <c r="E336" s="24">
        <v>70</v>
      </c>
      <c r="F336" s="24">
        <v>200</v>
      </c>
      <c r="G336" s="7" t="s">
        <v>610</v>
      </c>
      <c r="H336" s="26"/>
      <c r="I336" s="70"/>
      <c r="J336" s="70"/>
      <c r="K336" s="31"/>
      <c r="L336" s="28"/>
    </row>
    <row r="337" spans="1:12" s="1" customFormat="1" ht="14.25" customHeight="1">
      <c r="A337" s="22" t="s">
        <v>391</v>
      </c>
      <c r="B337" s="22" t="s">
        <v>292</v>
      </c>
      <c r="C337" s="22" t="s">
        <v>4144</v>
      </c>
      <c r="D337" s="23" t="s">
        <v>67</v>
      </c>
      <c r="E337" s="24">
        <v>100</v>
      </c>
      <c r="F337" s="24"/>
      <c r="G337" s="7" t="s">
        <v>288</v>
      </c>
      <c r="H337" s="26"/>
      <c r="I337" s="70" t="s">
        <v>147</v>
      </c>
      <c r="J337" s="70" t="s">
        <v>21</v>
      </c>
      <c r="K337" s="31" t="s">
        <v>4145</v>
      </c>
      <c r="L337" s="28" t="s">
        <v>4146</v>
      </c>
    </row>
    <row r="338" spans="1:12" s="1" customFormat="1" ht="14.25" customHeight="1">
      <c r="A338" s="22"/>
      <c r="B338" s="22" t="s">
        <v>409</v>
      </c>
      <c r="C338" s="22" t="s">
        <v>4147</v>
      </c>
      <c r="D338" s="23" t="s">
        <v>136</v>
      </c>
      <c r="E338" s="24">
        <v>70</v>
      </c>
      <c r="F338" s="24"/>
      <c r="G338" s="7" t="s">
        <v>54</v>
      </c>
      <c r="H338" s="26"/>
      <c r="I338" s="70"/>
      <c r="J338" s="70"/>
      <c r="K338" s="31"/>
      <c r="L338" s="28"/>
    </row>
    <row r="339" spans="1:12" s="1" customFormat="1" ht="14.25" customHeight="1">
      <c r="A339" s="22"/>
      <c r="B339" s="22"/>
      <c r="C339" s="22" t="s">
        <v>4148</v>
      </c>
      <c r="D339" s="23" t="s">
        <v>17</v>
      </c>
      <c r="E339" s="24">
        <v>150</v>
      </c>
      <c r="F339" s="24"/>
      <c r="G339" s="7" t="s">
        <v>54</v>
      </c>
      <c r="H339" s="26"/>
      <c r="I339" s="70"/>
      <c r="J339" s="70"/>
      <c r="K339" s="31"/>
      <c r="L339" s="28"/>
    </row>
    <row r="340" spans="1:12" s="1" customFormat="1" ht="14.25" customHeight="1">
      <c r="A340" s="22"/>
      <c r="B340" s="22" t="s">
        <v>915</v>
      </c>
      <c r="C340" s="22" t="s">
        <v>2431</v>
      </c>
      <c r="D340" s="23" t="s">
        <v>17</v>
      </c>
      <c r="E340" s="24">
        <v>100</v>
      </c>
      <c r="F340" s="24"/>
      <c r="G340" s="7"/>
      <c r="H340" s="26"/>
      <c r="I340" s="70"/>
      <c r="J340" s="70"/>
      <c r="K340" s="31"/>
      <c r="L340" s="28"/>
    </row>
    <row r="341" spans="1:12" s="1" customFormat="1" ht="14.25" customHeight="1">
      <c r="A341" s="22"/>
      <c r="B341" s="22" t="s">
        <v>915</v>
      </c>
      <c r="C341" s="22" t="s">
        <v>4149</v>
      </c>
      <c r="D341" s="23" t="s">
        <v>4150</v>
      </c>
      <c r="E341" s="24">
        <v>50</v>
      </c>
      <c r="F341" s="24"/>
      <c r="G341" s="7"/>
      <c r="H341" s="26"/>
      <c r="I341" s="70"/>
      <c r="J341" s="70"/>
      <c r="K341" s="31"/>
      <c r="L341" s="28"/>
    </row>
    <row r="342" spans="1:12" s="1" customFormat="1" ht="14.25" customHeight="1">
      <c r="A342" s="22"/>
      <c r="B342" s="22"/>
      <c r="C342" s="22" t="s">
        <v>4151</v>
      </c>
      <c r="D342" s="23" t="s">
        <v>67</v>
      </c>
      <c r="E342" s="24">
        <v>150</v>
      </c>
      <c r="F342" s="24"/>
      <c r="G342" s="7"/>
      <c r="H342" s="26"/>
      <c r="I342" s="70"/>
      <c r="J342" s="70"/>
      <c r="K342" s="31"/>
      <c r="L342" s="28"/>
    </row>
    <row r="343" spans="1:12" s="1" customFormat="1" ht="14.25" customHeight="1">
      <c r="A343" s="22"/>
      <c r="B343" s="22" t="s">
        <v>3655</v>
      </c>
      <c r="C343" s="22" t="s">
        <v>4136</v>
      </c>
      <c r="D343" s="23" t="s">
        <v>17</v>
      </c>
      <c r="E343" s="24">
        <v>70</v>
      </c>
      <c r="F343" s="24">
        <v>200</v>
      </c>
      <c r="G343" s="7" t="s">
        <v>610</v>
      </c>
      <c r="H343" s="26"/>
      <c r="I343" s="70"/>
      <c r="J343" s="70"/>
      <c r="K343" s="31"/>
      <c r="L343" s="28"/>
    </row>
    <row r="344" spans="1:12" s="1" customFormat="1" ht="14.25" customHeight="1">
      <c r="A344" s="22" t="s">
        <v>1766</v>
      </c>
      <c r="B344" s="22" t="s">
        <v>74</v>
      </c>
      <c r="C344" s="22" t="s">
        <v>4152</v>
      </c>
      <c r="D344" s="23" t="s">
        <v>17</v>
      </c>
      <c r="E344" s="24">
        <v>20</v>
      </c>
      <c r="F344" s="24"/>
      <c r="G344" s="7"/>
      <c r="H344" s="26"/>
      <c r="I344" s="70" t="s">
        <v>147</v>
      </c>
      <c r="J344" s="70" t="s">
        <v>21</v>
      </c>
      <c r="K344" s="31" t="s">
        <v>4153</v>
      </c>
      <c r="L344" s="71" t="s">
        <v>4154</v>
      </c>
    </row>
    <row r="345" spans="1:12" s="1" customFormat="1" ht="14.25" customHeight="1">
      <c r="A345" s="22"/>
      <c r="B345" s="22" t="s">
        <v>74</v>
      </c>
      <c r="C345" s="22" t="s">
        <v>4155</v>
      </c>
      <c r="D345" s="23" t="s">
        <v>184</v>
      </c>
      <c r="E345" s="24">
        <v>20</v>
      </c>
      <c r="F345" s="24"/>
      <c r="G345" s="7"/>
      <c r="H345" s="26"/>
      <c r="I345" s="70"/>
      <c r="J345" s="70"/>
      <c r="K345" s="31"/>
      <c r="L345" s="71"/>
    </row>
    <row r="346" spans="1:12" ht="15" customHeight="1">
      <c r="A346" s="22" t="s">
        <v>14</v>
      </c>
      <c r="B346" s="22" t="s">
        <v>177</v>
      </c>
      <c r="C346" s="22" t="s">
        <v>4156</v>
      </c>
      <c r="D346" s="23" t="s">
        <v>184</v>
      </c>
      <c r="E346" s="24">
        <v>80</v>
      </c>
      <c r="F346" s="24">
        <v>200</v>
      </c>
      <c r="G346" s="7" t="s">
        <v>366</v>
      </c>
      <c r="H346" s="26"/>
      <c r="I346" s="70" t="s">
        <v>147</v>
      </c>
      <c r="J346" s="70" t="s">
        <v>21</v>
      </c>
      <c r="K346" s="31" t="s">
        <v>4157</v>
      </c>
      <c r="L346" s="71" t="s">
        <v>4158</v>
      </c>
    </row>
    <row r="347" spans="1:12" s="1" customFormat="1" ht="15" customHeight="1">
      <c r="A347" s="22"/>
      <c r="B347" s="22" t="s">
        <v>678</v>
      </c>
      <c r="C347" s="22" t="s">
        <v>4159</v>
      </c>
      <c r="D347" s="23" t="s">
        <v>252</v>
      </c>
      <c r="E347" s="24">
        <v>75</v>
      </c>
      <c r="F347" s="24">
        <v>200</v>
      </c>
      <c r="G347" s="7" t="s">
        <v>3391</v>
      </c>
      <c r="H347" s="26"/>
      <c r="I347" s="70"/>
      <c r="J347" s="70"/>
      <c r="K347" s="31"/>
      <c r="L347" s="71"/>
    </row>
    <row r="348" spans="1:12" s="1" customFormat="1" ht="14.25" customHeight="1">
      <c r="A348" s="22" t="s">
        <v>2453</v>
      </c>
      <c r="B348" s="37" t="s">
        <v>3620</v>
      </c>
      <c r="C348" s="37" t="s">
        <v>4160</v>
      </c>
      <c r="D348" s="23" t="s">
        <v>61</v>
      </c>
      <c r="E348" s="43">
        <v>85</v>
      </c>
      <c r="F348" s="43"/>
      <c r="G348" s="44" t="s">
        <v>54</v>
      </c>
      <c r="H348" s="37"/>
      <c r="I348" s="44" t="s">
        <v>241</v>
      </c>
      <c r="J348" s="44" t="s">
        <v>21</v>
      </c>
      <c r="K348" s="31" t="s">
        <v>4161</v>
      </c>
      <c r="L348" s="71" t="s">
        <v>4162</v>
      </c>
    </row>
    <row r="349" spans="1:12" s="1" customFormat="1" ht="14.25" customHeight="1">
      <c r="A349" s="22"/>
      <c r="B349" s="22" t="s">
        <v>3620</v>
      </c>
      <c r="C349" s="22" t="s">
        <v>4163</v>
      </c>
      <c r="D349" s="23" t="s">
        <v>184</v>
      </c>
      <c r="E349" s="24">
        <v>90</v>
      </c>
      <c r="F349" s="24"/>
      <c r="G349" s="7" t="s">
        <v>54</v>
      </c>
      <c r="H349" s="26"/>
      <c r="I349" s="44"/>
      <c r="J349" s="44"/>
      <c r="K349" s="31"/>
      <c r="L349" s="71"/>
    </row>
    <row r="350" spans="1:12" s="1" customFormat="1" ht="14.25" customHeight="1">
      <c r="A350" s="22" t="s">
        <v>524</v>
      </c>
      <c r="B350" s="22"/>
      <c r="C350" s="22" t="s">
        <v>4164</v>
      </c>
      <c r="D350" s="23" t="s">
        <v>43</v>
      </c>
      <c r="E350" s="24">
        <v>120</v>
      </c>
      <c r="F350" s="7"/>
      <c r="G350" s="7" t="s">
        <v>54</v>
      </c>
      <c r="H350" s="26"/>
      <c r="I350" s="70" t="s">
        <v>289</v>
      </c>
      <c r="J350" s="70" t="s">
        <v>21</v>
      </c>
      <c r="K350" s="31" t="s">
        <v>4165</v>
      </c>
      <c r="L350" s="71" t="s">
        <v>1854</v>
      </c>
    </row>
    <row r="351" spans="1:12" s="1" customFormat="1" ht="14.25" customHeight="1">
      <c r="A351" s="22"/>
      <c r="B351" s="22"/>
      <c r="C351" s="22" t="s">
        <v>4166</v>
      </c>
      <c r="D351" s="23" t="s">
        <v>43</v>
      </c>
      <c r="E351" s="24">
        <v>140</v>
      </c>
      <c r="F351" s="7"/>
      <c r="G351" s="7" t="s">
        <v>54</v>
      </c>
      <c r="H351" s="26"/>
      <c r="I351" s="70"/>
      <c r="J351" s="70"/>
      <c r="K351" s="31"/>
      <c r="L351" s="71"/>
    </row>
    <row r="352" spans="1:12" s="1" customFormat="1" ht="14.25" customHeight="1">
      <c r="A352" s="22" t="s">
        <v>306</v>
      </c>
      <c r="B352" s="22" t="s">
        <v>213</v>
      </c>
      <c r="C352" s="22" t="s">
        <v>4167</v>
      </c>
      <c r="D352" s="23" t="s">
        <v>136</v>
      </c>
      <c r="E352" s="24">
        <v>50</v>
      </c>
      <c r="F352" s="7"/>
      <c r="G352" s="7" t="s">
        <v>288</v>
      </c>
      <c r="H352" s="26"/>
      <c r="I352" s="70" t="s">
        <v>4020</v>
      </c>
      <c r="J352" s="70" t="s">
        <v>21</v>
      </c>
      <c r="K352" s="31" t="s">
        <v>4168</v>
      </c>
      <c r="L352" s="28" t="s">
        <v>4169</v>
      </c>
    </row>
    <row r="353" spans="1:12" s="1" customFormat="1" ht="14.25" customHeight="1">
      <c r="A353" s="22"/>
      <c r="B353" s="22" t="s">
        <v>915</v>
      </c>
      <c r="C353" s="22" t="s">
        <v>4170</v>
      </c>
      <c r="D353" s="23" t="s">
        <v>43</v>
      </c>
      <c r="E353" s="24">
        <v>50</v>
      </c>
      <c r="F353" s="7"/>
      <c r="G353" s="7" t="s">
        <v>288</v>
      </c>
      <c r="H353" s="26"/>
      <c r="I353" s="70"/>
      <c r="J353" s="70"/>
      <c r="K353" s="31"/>
      <c r="L353" s="28"/>
    </row>
    <row r="354" spans="1:12" s="1" customFormat="1" ht="14.25" customHeight="1">
      <c r="A354" s="22"/>
      <c r="B354" s="22" t="s">
        <v>264</v>
      </c>
      <c r="C354" s="22" t="s">
        <v>4171</v>
      </c>
      <c r="D354" s="23" t="s">
        <v>136</v>
      </c>
      <c r="E354" s="24">
        <v>50</v>
      </c>
      <c r="F354" s="7"/>
      <c r="G354" s="7" t="s">
        <v>266</v>
      </c>
      <c r="H354" s="26"/>
      <c r="I354" s="70"/>
      <c r="J354" s="70"/>
      <c r="K354" s="31"/>
      <c r="L354" s="28"/>
    </row>
    <row r="355" spans="1:12" s="1" customFormat="1" ht="14.25" customHeight="1">
      <c r="A355" s="22"/>
      <c r="B355" s="22" t="s">
        <v>264</v>
      </c>
      <c r="C355" s="22" t="s">
        <v>4172</v>
      </c>
      <c r="D355" s="23" t="s">
        <v>43</v>
      </c>
      <c r="E355" s="24">
        <v>50</v>
      </c>
      <c r="F355" s="7"/>
      <c r="G355" s="7" t="s">
        <v>266</v>
      </c>
      <c r="H355" s="26"/>
      <c r="I355" s="70"/>
      <c r="J355" s="70"/>
      <c r="K355" s="31"/>
      <c r="L355" s="28"/>
    </row>
    <row r="356" spans="1:12" s="1" customFormat="1" ht="14.25" customHeight="1">
      <c r="A356" s="22"/>
      <c r="B356" s="22" t="s">
        <v>264</v>
      </c>
      <c r="C356" s="22" t="s">
        <v>4173</v>
      </c>
      <c r="D356" s="23" t="s">
        <v>184</v>
      </c>
      <c r="E356" s="24">
        <v>35</v>
      </c>
      <c r="F356" s="7" t="s">
        <v>4174</v>
      </c>
      <c r="G356" s="7" t="s">
        <v>266</v>
      </c>
      <c r="H356" s="26"/>
      <c r="I356" s="70"/>
      <c r="J356" s="70"/>
      <c r="K356" s="31"/>
      <c r="L356" s="28"/>
    </row>
    <row r="357" spans="1:12" s="1" customFormat="1" ht="14.25" customHeight="1">
      <c r="A357" s="22"/>
      <c r="B357" s="22" t="s">
        <v>264</v>
      </c>
      <c r="C357" s="22" t="s">
        <v>4175</v>
      </c>
      <c r="D357" s="23" t="s">
        <v>67</v>
      </c>
      <c r="E357" s="24">
        <v>50</v>
      </c>
      <c r="F357" s="7"/>
      <c r="G357" s="7" t="s">
        <v>266</v>
      </c>
      <c r="H357" s="26"/>
      <c r="I357" s="70"/>
      <c r="J357" s="70"/>
      <c r="K357" s="31"/>
      <c r="L357" s="28"/>
    </row>
    <row r="358" spans="1:12" s="1" customFormat="1" ht="14.25" customHeight="1">
      <c r="A358" s="22"/>
      <c r="B358" s="22" t="s">
        <v>353</v>
      </c>
      <c r="C358" s="22" t="s">
        <v>4176</v>
      </c>
      <c r="D358" s="7" t="s">
        <v>4177</v>
      </c>
      <c r="E358" s="24">
        <v>28</v>
      </c>
      <c r="F358" s="7" t="s">
        <v>4178</v>
      </c>
      <c r="G358" s="7"/>
      <c r="H358" s="26"/>
      <c r="I358" s="70"/>
      <c r="J358" s="70"/>
      <c r="K358" s="31"/>
      <c r="L358" s="28"/>
    </row>
    <row r="359" spans="1:12" s="1" customFormat="1" ht="14.25" customHeight="1">
      <c r="A359" s="22"/>
      <c r="B359" s="22" t="s">
        <v>530</v>
      </c>
      <c r="C359" s="22" t="s">
        <v>4179</v>
      </c>
      <c r="D359" s="23" t="s">
        <v>329</v>
      </c>
      <c r="E359" s="24">
        <v>50</v>
      </c>
      <c r="F359" s="7"/>
      <c r="G359" s="7" t="s">
        <v>288</v>
      </c>
      <c r="H359" s="26"/>
      <c r="I359" s="70"/>
      <c r="J359" s="70"/>
      <c r="K359" s="31"/>
      <c r="L359" s="28"/>
    </row>
    <row r="360" spans="1:12" s="1" customFormat="1" ht="14.25" customHeight="1">
      <c r="A360" s="22"/>
      <c r="B360" s="22" t="s">
        <v>530</v>
      </c>
      <c r="C360" s="22" t="s">
        <v>4180</v>
      </c>
      <c r="D360" s="7" t="s">
        <v>205</v>
      </c>
      <c r="E360" s="24">
        <v>50</v>
      </c>
      <c r="F360" s="7"/>
      <c r="G360" s="7" t="s">
        <v>780</v>
      </c>
      <c r="H360" s="26"/>
      <c r="I360" s="70"/>
      <c r="J360" s="70"/>
      <c r="K360" s="31"/>
      <c r="L360" s="28"/>
    </row>
    <row r="361" spans="1:12" s="1" customFormat="1" ht="14.25" customHeight="1">
      <c r="A361" s="22"/>
      <c r="B361" s="22" t="s">
        <v>530</v>
      </c>
      <c r="C361" s="22" t="s">
        <v>4181</v>
      </c>
      <c r="D361" s="23" t="s">
        <v>136</v>
      </c>
      <c r="E361" s="24">
        <v>50</v>
      </c>
      <c r="F361" s="7"/>
      <c r="G361" s="7" t="s">
        <v>780</v>
      </c>
      <c r="H361" s="26"/>
      <c r="I361" s="70"/>
      <c r="J361" s="70"/>
      <c r="K361" s="31"/>
      <c r="L361" s="28"/>
    </row>
    <row r="362" spans="1:12" s="1" customFormat="1" ht="14.25" customHeight="1">
      <c r="A362" s="22"/>
      <c r="B362" s="22" t="s">
        <v>1299</v>
      </c>
      <c r="C362" s="22" t="s">
        <v>4182</v>
      </c>
      <c r="D362" s="23" t="s">
        <v>43</v>
      </c>
      <c r="E362" s="24">
        <v>50</v>
      </c>
      <c r="F362" s="7"/>
      <c r="G362" s="7" t="s">
        <v>288</v>
      </c>
      <c r="H362" s="26"/>
      <c r="I362" s="70"/>
      <c r="J362" s="70"/>
      <c r="K362" s="31"/>
      <c r="L362" s="28"/>
    </row>
    <row r="363" spans="1:12" s="1" customFormat="1" ht="14.25" customHeight="1">
      <c r="A363" s="22"/>
      <c r="B363" s="22" t="s">
        <v>74</v>
      </c>
      <c r="C363" s="22" t="s">
        <v>4183</v>
      </c>
      <c r="D363" s="23" t="s">
        <v>43</v>
      </c>
      <c r="E363" s="24">
        <v>50</v>
      </c>
      <c r="F363" s="7"/>
      <c r="G363" s="7" t="s">
        <v>288</v>
      </c>
      <c r="H363" s="26"/>
      <c r="I363" s="70"/>
      <c r="J363" s="70"/>
      <c r="K363" s="31"/>
      <c r="L363" s="28"/>
    </row>
    <row r="364" spans="1:12" s="1" customFormat="1" ht="14.25" customHeight="1">
      <c r="A364" s="22" t="s">
        <v>1575</v>
      </c>
      <c r="B364" s="22" t="s">
        <v>678</v>
      </c>
      <c r="C364" s="22" t="s">
        <v>4184</v>
      </c>
      <c r="D364" s="7" t="s">
        <v>132</v>
      </c>
      <c r="E364" s="24">
        <v>55</v>
      </c>
      <c r="F364" s="7"/>
      <c r="G364" s="7" t="s">
        <v>288</v>
      </c>
      <c r="H364" s="26"/>
      <c r="I364" s="70" t="s">
        <v>1577</v>
      </c>
      <c r="J364" s="70" t="s">
        <v>3301</v>
      </c>
      <c r="K364" s="31" t="s">
        <v>4185</v>
      </c>
      <c r="L364" s="71" t="s">
        <v>4186</v>
      </c>
    </row>
    <row r="365" spans="1:12" s="1" customFormat="1" ht="14.25" customHeight="1">
      <c r="A365" s="22"/>
      <c r="B365" s="22" t="s">
        <v>333</v>
      </c>
      <c r="C365" s="22" t="s">
        <v>4187</v>
      </c>
      <c r="D365" s="7" t="s">
        <v>132</v>
      </c>
      <c r="E365" s="24">
        <v>55</v>
      </c>
      <c r="F365" s="7"/>
      <c r="G365" s="7" t="s">
        <v>288</v>
      </c>
      <c r="H365" s="26"/>
      <c r="I365" s="70"/>
      <c r="J365" s="70"/>
      <c r="K365" s="31"/>
      <c r="L365" s="71"/>
    </row>
    <row r="366" spans="1:12" s="1" customFormat="1" ht="14.25" customHeight="1">
      <c r="A366" s="22" t="s">
        <v>1083</v>
      </c>
      <c r="B366" s="22" t="s">
        <v>213</v>
      </c>
      <c r="C366" s="22" t="s">
        <v>4188</v>
      </c>
      <c r="D366" s="23" t="s">
        <v>61</v>
      </c>
      <c r="E366" s="24">
        <v>135</v>
      </c>
      <c r="F366" s="7"/>
      <c r="G366" s="7" t="s">
        <v>288</v>
      </c>
      <c r="H366" s="26"/>
      <c r="I366" s="70" t="s">
        <v>128</v>
      </c>
      <c r="J366" s="70" t="s">
        <v>21</v>
      </c>
      <c r="K366" s="31" t="s">
        <v>4189</v>
      </c>
      <c r="L366" s="28" t="s">
        <v>4190</v>
      </c>
    </row>
    <row r="367" spans="1:12" s="1" customFormat="1" ht="14.25" customHeight="1">
      <c r="A367" s="22"/>
      <c r="B367" s="22" t="s">
        <v>604</v>
      </c>
      <c r="C367" s="22" t="s">
        <v>4191</v>
      </c>
      <c r="D367" s="23" t="s">
        <v>17</v>
      </c>
      <c r="E367" s="24">
        <v>135</v>
      </c>
      <c r="F367" s="7"/>
      <c r="G367" s="7" t="s">
        <v>19</v>
      </c>
      <c r="H367" s="26"/>
      <c r="I367" s="70"/>
      <c r="J367" s="70"/>
      <c r="K367" s="31"/>
      <c r="L367" s="28"/>
    </row>
    <row r="368" spans="1:12" s="1" customFormat="1" ht="14.25" customHeight="1">
      <c r="A368" s="22"/>
      <c r="B368" s="22" t="s">
        <v>197</v>
      </c>
      <c r="C368" s="22" t="s">
        <v>4192</v>
      </c>
      <c r="D368" s="7" t="s">
        <v>26</v>
      </c>
      <c r="E368" s="24">
        <v>135</v>
      </c>
      <c r="F368" s="7"/>
      <c r="G368" s="7" t="s">
        <v>288</v>
      </c>
      <c r="H368" s="26"/>
      <c r="I368" s="70"/>
      <c r="J368" s="70"/>
      <c r="K368" s="31"/>
      <c r="L368" s="28"/>
    </row>
    <row r="369" spans="1:12" s="1" customFormat="1" ht="14.25" customHeight="1">
      <c r="A369" s="22"/>
      <c r="B369" s="22" t="s">
        <v>74</v>
      </c>
      <c r="C369" s="22" t="s">
        <v>4193</v>
      </c>
      <c r="D369" s="23" t="s">
        <v>17</v>
      </c>
      <c r="E369" s="24">
        <v>135</v>
      </c>
      <c r="F369" s="7"/>
      <c r="G369" s="7" t="s">
        <v>288</v>
      </c>
      <c r="H369" s="26"/>
      <c r="I369" s="70"/>
      <c r="J369" s="70"/>
      <c r="K369" s="31"/>
      <c r="L369" s="28"/>
    </row>
    <row r="370" spans="1:12" s="1" customFormat="1" ht="14.25" customHeight="1">
      <c r="A370" s="22"/>
      <c r="B370" s="22" t="s">
        <v>197</v>
      </c>
      <c r="C370" s="22" t="s">
        <v>4194</v>
      </c>
      <c r="D370" s="23" t="s">
        <v>184</v>
      </c>
      <c r="E370" s="24">
        <v>135</v>
      </c>
      <c r="F370" s="7"/>
      <c r="G370" s="7" t="s">
        <v>19</v>
      </c>
      <c r="H370" s="26"/>
      <c r="I370" s="70"/>
      <c r="J370" s="70"/>
      <c r="K370" s="31"/>
      <c r="L370" s="28"/>
    </row>
    <row r="371" spans="1:12" s="1" customFormat="1" ht="14.25" customHeight="1">
      <c r="A371" s="22"/>
      <c r="B371" s="22" t="s">
        <v>74</v>
      </c>
      <c r="C371" s="22" t="s">
        <v>4195</v>
      </c>
      <c r="D371" s="23" t="s">
        <v>17</v>
      </c>
      <c r="E371" s="24">
        <v>135</v>
      </c>
      <c r="F371" s="7"/>
      <c r="G371" s="7" t="s">
        <v>288</v>
      </c>
      <c r="H371" s="26"/>
      <c r="I371" s="70"/>
      <c r="J371" s="70"/>
      <c r="K371" s="31"/>
      <c r="L371" s="28"/>
    </row>
    <row r="372" spans="1:12" s="1" customFormat="1" ht="14.25" customHeight="1">
      <c r="A372" s="22"/>
      <c r="B372" s="22" t="s">
        <v>74</v>
      </c>
      <c r="C372" s="22" t="s">
        <v>4196</v>
      </c>
      <c r="D372" s="23" t="s">
        <v>17</v>
      </c>
      <c r="E372" s="24">
        <v>135</v>
      </c>
      <c r="F372" s="7"/>
      <c r="G372" s="7" t="s">
        <v>288</v>
      </c>
      <c r="H372" s="26"/>
      <c r="I372" s="70"/>
      <c r="J372" s="70"/>
      <c r="K372" s="31"/>
      <c r="L372" s="28"/>
    </row>
    <row r="373" spans="1:12" s="1" customFormat="1" ht="14.25" customHeight="1">
      <c r="A373" s="22"/>
      <c r="B373" s="22" t="s">
        <v>144</v>
      </c>
      <c r="C373" s="22" t="s">
        <v>4197</v>
      </c>
      <c r="D373" s="23" t="s">
        <v>17</v>
      </c>
      <c r="E373" s="24">
        <v>135</v>
      </c>
      <c r="F373" s="7"/>
      <c r="G373" s="7"/>
      <c r="H373" s="26"/>
      <c r="I373" s="70"/>
      <c r="J373" s="70"/>
      <c r="K373" s="31"/>
      <c r="L373" s="28"/>
    </row>
    <row r="374" spans="1:12" s="1" customFormat="1" ht="14.25" customHeight="1">
      <c r="A374" s="22"/>
      <c r="B374" s="22" t="s">
        <v>292</v>
      </c>
      <c r="C374" s="22" t="s">
        <v>4198</v>
      </c>
      <c r="D374" s="7" t="s">
        <v>26</v>
      </c>
      <c r="E374" s="24">
        <v>135</v>
      </c>
      <c r="F374" s="7"/>
      <c r="G374" s="7" t="s">
        <v>288</v>
      </c>
      <c r="H374" s="26"/>
      <c r="I374" s="70"/>
      <c r="J374" s="70"/>
      <c r="K374" s="31"/>
      <c r="L374" s="28"/>
    </row>
    <row r="375" spans="1:12" s="1" customFormat="1" ht="14.25" customHeight="1">
      <c r="A375" s="22"/>
      <c r="B375" s="22"/>
      <c r="C375" s="22" t="s">
        <v>4199</v>
      </c>
      <c r="D375" s="23" t="s">
        <v>17</v>
      </c>
      <c r="E375" s="24">
        <v>135</v>
      </c>
      <c r="F375" s="7"/>
      <c r="G375" s="7"/>
      <c r="H375" s="26"/>
      <c r="I375" s="70"/>
      <c r="J375" s="70"/>
      <c r="K375" s="31"/>
      <c r="L375" s="28"/>
    </row>
    <row r="376" spans="1:12" s="1" customFormat="1" ht="14.25" customHeight="1">
      <c r="A376" s="22" t="s">
        <v>364</v>
      </c>
      <c r="B376" s="22" t="s">
        <v>264</v>
      </c>
      <c r="C376" s="22" t="s">
        <v>4200</v>
      </c>
      <c r="D376" s="7" t="s">
        <v>26</v>
      </c>
      <c r="E376" s="24">
        <v>135</v>
      </c>
      <c r="F376" s="72" t="s">
        <v>62</v>
      </c>
      <c r="G376" s="7" t="s">
        <v>266</v>
      </c>
      <c r="H376" s="26"/>
      <c r="I376" s="70" t="s">
        <v>831</v>
      </c>
      <c r="J376" s="70" t="s">
        <v>21</v>
      </c>
      <c r="K376" s="31" t="s">
        <v>4201</v>
      </c>
      <c r="L376" s="71" t="s">
        <v>1821</v>
      </c>
    </row>
    <row r="377" spans="1:12" s="1" customFormat="1" ht="14.25" customHeight="1">
      <c r="A377" s="22"/>
      <c r="B377" s="22" t="s">
        <v>213</v>
      </c>
      <c r="C377" s="22" t="s">
        <v>4202</v>
      </c>
      <c r="D377" s="7" t="s">
        <v>26</v>
      </c>
      <c r="E377" s="24">
        <v>135</v>
      </c>
      <c r="F377" s="72"/>
      <c r="G377" s="7" t="s">
        <v>288</v>
      </c>
      <c r="H377" s="26"/>
      <c r="I377" s="70"/>
      <c r="J377" s="70"/>
      <c r="K377" s="31"/>
      <c r="L377" s="71"/>
    </row>
    <row r="378" spans="1:12" s="1" customFormat="1" ht="14.25" customHeight="1">
      <c r="A378" s="22" t="s">
        <v>1889</v>
      </c>
      <c r="B378" s="22" t="s">
        <v>144</v>
      </c>
      <c r="C378" s="22" t="s">
        <v>4203</v>
      </c>
      <c r="D378" s="23" t="s">
        <v>61</v>
      </c>
      <c r="E378" s="24">
        <v>90</v>
      </c>
      <c r="F378" s="72" t="s">
        <v>27</v>
      </c>
      <c r="G378" s="7"/>
      <c r="H378" s="26" t="s">
        <v>29</v>
      </c>
      <c r="I378" s="70" t="s">
        <v>823</v>
      </c>
      <c r="J378" s="70" t="s">
        <v>3301</v>
      </c>
      <c r="K378" s="31" t="s">
        <v>4204</v>
      </c>
      <c r="L378" s="71" t="s">
        <v>3328</v>
      </c>
    </row>
    <row r="379" spans="1:12" s="1" customFormat="1" ht="14.25" customHeight="1">
      <c r="A379" s="22"/>
      <c r="B379" s="22" t="s">
        <v>203</v>
      </c>
      <c r="C379" s="22" t="s">
        <v>4205</v>
      </c>
      <c r="D379" s="23" t="s">
        <v>61</v>
      </c>
      <c r="E379" s="24">
        <v>90</v>
      </c>
      <c r="F379" s="72"/>
      <c r="G379" s="7"/>
      <c r="H379" s="26" t="s">
        <v>29</v>
      </c>
      <c r="I379" s="70"/>
      <c r="J379" s="70"/>
      <c r="K379" s="31"/>
      <c r="L379" s="71"/>
    </row>
    <row r="380" spans="1:12" s="1" customFormat="1" ht="14.25" customHeight="1">
      <c r="A380" s="22" t="s">
        <v>597</v>
      </c>
      <c r="B380" s="22" t="s">
        <v>4206</v>
      </c>
      <c r="C380" s="22" t="s">
        <v>4207</v>
      </c>
      <c r="D380" s="7" t="s">
        <v>26</v>
      </c>
      <c r="E380" s="24">
        <v>58</v>
      </c>
      <c r="F380" s="72" t="s">
        <v>27</v>
      </c>
      <c r="G380" s="7" t="s">
        <v>376</v>
      </c>
      <c r="H380" s="26" t="s">
        <v>29</v>
      </c>
      <c r="I380" s="80" t="s">
        <v>4208</v>
      </c>
      <c r="J380" s="70" t="s">
        <v>94</v>
      </c>
      <c r="K380" s="31" t="s">
        <v>4209</v>
      </c>
      <c r="L380" s="71" t="s">
        <v>4210</v>
      </c>
    </row>
    <row r="381" spans="1:12" s="1" customFormat="1" ht="13.5" customHeight="1">
      <c r="A381" s="22"/>
      <c r="B381" s="22" t="s">
        <v>383</v>
      </c>
      <c r="C381" s="22" t="s">
        <v>4211</v>
      </c>
      <c r="D381" s="23" t="s">
        <v>17</v>
      </c>
      <c r="E381" s="24">
        <v>60</v>
      </c>
      <c r="F381" s="72"/>
      <c r="G381" s="7" t="s">
        <v>3380</v>
      </c>
      <c r="H381" s="26" t="s">
        <v>29</v>
      </c>
      <c r="I381" s="80"/>
      <c r="J381" s="80"/>
      <c r="K381" s="80"/>
      <c r="L381" s="80"/>
    </row>
    <row r="382" spans="1:12" s="1" customFormat="1" ht="15" customHeight="1">
      <c r="A382" s="81" t="s">
        <v>306</v>
      </c>
      <c r="B382" s="82" t="s">
        <v>213</v>
      </c>
      <c r="C382" s="83" t="s">
        <v>4212</v>
      </c>
      <c r="D382" s="23" t="s">
        <v>67</v>
      </c>
      <c r="E382" s="43">
        <v>35</v>
      </c>
      <c r="F382" s="43"/>
      <c r="G382" s="44" t="s">
        <v>288</v>
      </c>
      <c r="H382" s="83"/>
      <c r="I382" s="70" t="s">
        <v>4020</v>
      </c>
      <c r="J382" s="70" t="s">
        <v>21</v>
      </c>
      <c r="K382" s="84" t="s">
        <v>4213</v>
      </c>
      <c r="L382" s="71">
        <v>42367</v>
      </c>
    </row>
    <row r="383" spans="1:12" s="1" customFormat="1" ht="15" customHeight="1">
      <c r="A383" s="81"/>
      <c r="B383" s="82" t="s">
        <v>213</v>
      </c>
      <c r="C383" s="83" t="s">
        <v>4214</v>
      </c>
      <c r="D383" s="7" t="s">
        <v>26</v>
      </c>
      <c r="E383" s="43">
        <v>35</v>
      </c>
      <c r="F383" s="43"/>
      <c r="G383" s="44" t="s">
        <v>288</v>
      </c>
      <c r="H383" s="83"/>
      <c r="I383" s="70"/>
      <c r="J383" s="70"/>
      <c r="K383" s="70"/>
      <c r="L383" s="71"/>
    </row>
    <row r="384" spans="1:12" s="1" customFormat="1" ht="14.25" customHeight="1">
      <c r="A384" s="81"/>
      <c r="B384" s="82"/>
      <c r="C384" s="83" t="s">
        <v>4215</v>
      </c>
      <c r="D384" s="23" t="s">
        <v>17</v>
      </c>
      <c r="E384" s="43">
        <v>35</v>
      </c>
      <c r="F384" s="43"/>
      <c r="G384" s="44" t="s">
        <v>288</v>
      </c>
      <c r="H384" s="83"/>
      <c r="I384" s="70"/>
      <c r="J384" s="70"/>
      <c r="K384" s="70"/>
      <c r="L384" s="71"/>
    </row>
    <row r="385" spans="1:12" s="1" customFormat="1" ht="15" customHeight="1">
      <c r="A385" s="81"/>
      <c r="B385" s="82" t="s">
        <v>3620</v>
      </c>
      <c r="C385" s="83" t="s">
        <v>4216</v>
      </c>
      <c r="D385" s="23" t="s">
        <v>17</v>
      </c>
      <c r="E385" s="43">
        <v>35</v>
      </c>
      <c r="F385" s="43"/>
      <c r="G385" s="44" t="s">
        <v>3380</v>
      </c>
      <c r="H385" s="83"/>
      <c r="I385" s="70"/>
      <c r="J385" s="70"/>
      <c r="K385" s="70"/>
      <c r="L385" s="71"/>
    </row>
    <row r="386" spans="1:12" s="1" customFormat="1" ht="15" customHeight="1">
      <c r="A386" s="81"/>
      <c r="B386" s="82" t="s">
        <v>264</v>
      </c>
      <c r="C386" s="83" t="s">
        <v>4217</v>
      </c>
      <c r="D386" s="23" t="s">
        <v>184</v>
      </c>
      <c r="E386" s="43">
        <v>35</v>
      </c>
      <c r="F386" s="43">
        <v>70</v>
      </c>
      <c r="G386" s="44" t="s">
        <v>266</v>
      </c>
      <c r="H386" s="83"/>
      <c r="I386" s="70"/>
      <c r="J386" s="70"/>
      <c r="K386" s="70"/>
      <c r="L386" s="71"/>
    </row>
    <row r="387" spans="1:12" s="1" customFormat="1" ht="15" customHeight="1">
      <c r="A387" s="81"/>
      <c r="B387" s="82" t="s">
        <v>333</v>
      </c>
      <c r="C387" s="83" t="s">
        <v>4218</v>
      </c>
      <c r="D387" s="23" t="s">
        <v>17</v>
      </c>
      <c r="E387" s="43">
        <v>35</v>
      </c>
      <c r="F387" s="43"/>
      <c r="G387" s="44" t="s">
        <v>288</v>
      </c>
      <c r="H387" s="83"/>
      <c r="I387" s="70"/>
      <c r="J387" s="70"/>
      <c r="K387" s="70"/>
      <c r="L387" s="71"/>
    </row>
    <row r="388" spans="1:12" s="1" customFormat="1" ht="15" customHeight="1">
      <c r="A388" s="81"/>
      <c r="B388" s="82" t="s">
        <v>647</v>
      </c>
      <c r="C388" s="83" t="s">
        <v>4219</v>
      </c>
      <c r="D388" s="23" t="s">
        <v>136</v>
      </c>
      <c r="E388" s="43">
        <v>35</v>
      </c>
      <c r="F388" s="43"/>
      <c r="G388" s="44" t="s">
        <v>922</v>
      </c>
      <c r="H388" s="83"/>
      <c r="I388" s="70"/>
      <c r="J388" s="70"/>
      <c r="K388" s="70"/>
      <c r="L388" s="71"/>
    </row>
    <row r="389" spans="1:12" s="1" customFormat="1" ht="15" customHeight="1">
      <c r="A389" s="81"/>
      <c r="B389" s="82" t="s">
        <v>353</v>
      </c>
      <c r="C389" s="83" t="s">
        <v>4176</v>
      </c>
      <c r="D389" s="85" t="s">
        <v>3331</v>
      </c>
      <c r="E389" s="43">
        <v>28</v>
      </c>
      <c r="F389" s="43">
        <v>135</v>
      </c>
      <c r="G389" s="44" t="s">
        <v>922</v>
      </c>
      <c r="H389" s="83"/>
      <c r="I389" s="70"/>
      <c r="J389" s="70"/>
      <c r="K389" s="70"/>
      <c r="L389" s="71"/>
    </row>
    <row r="390" spans="1:12" s="1" customFormat="1" ht="15" customHeight="1">
      <c r="A390" s="81" t="s">
        <v>597</v>
      </c>
      <c r="B390" s="82" t="s">
        <v>213</v>
      </c>
      <c r="C390" s="83" t="s">
        <v>4220</v>
      </c>
      <c r="D390" s="23" t="s">
        <v>136</v>
      </c>
      <c r="E390" s="43">
        <v>50</v>
      </c>
      <c r="F390" s="43"/>
      <c r="G390" s="44" t="s">
        <v>288</v>
      </c>
      <c r="H390" s="83"/>
      <c r="I390" s="70" t="s">
        <v>4221</v>
      </c>
      <c r="J390" s="70" t="s">
        <v>4222</v>
      </c>
      <c r="K390" s="84" t="s">
        <v>4223</v>
      </c>
      <c r="L390" s="71">
        <v>42352</v>
      </c>
    </row>
    <row r="391" spans="1:12" s="1" customFormat="1" ht="15" customHeight="1">
      <c r="A391" s="81"/>
      <c r="B391" s="82" t="s">
        <v>197</v>
      </c>
      <c r="C391" s="83" t="s">
        <v>4224</v>
      </c>
      <c r="D391" s="23" t="s">
        <v>136</v>
      </c>
      <c r="E391" s="43">
        <v>50</v>
      </c>
      <c r="F391" s="43"/>
      <c r="G391" s="44" t="s">
        <v>19</v>
      </c>
      <c r="H391" s="83"/>
      <c r="I391" s="70"/>
      <c r="J391" s="70"/>
      <c r="K391" s="70"/>
      <c r="L391" s="71"/>
    </row>
    <row r="392" spans="1:12" s="1" customFormat="1" ht="15" customHeight="1">
      <c r="A392" s="81"/>
      <c r="B392" s="82" t="s">
        <v>264</v>
      </c>
      <c r="C392" s="83" t="s">
        <v>4059</v>
      </c>
      <c r="D392" s="23" t="s">
        <v>136</v>
      </c>
      <c r="E392" s="43">
        <v>50</v>
      </c>
      <c r="F392" s="43"/>
      <c r="G392" s="44" t="s">
        <v>266</v>
      </c>
      <c r="H392" s="83"/>
      <c r="I392" s="70"/>
      <c r="J392" s="70"/>
      <c r="K392" s="70"/>
      <c r="L392" s="71"/>
    </row>
    <row r="393" spans="1:12" s="1" customFormat="1" ht="15" customHeight="1">
      <c r="A393" s="81"/>
      <c r="B393" s="82" t="s">
        <v>4206</v>
      </c>
      <c r="C393" s="83" t="s">
        <v>4225</v>
      </c>
      <c r="D393" s="23" t="s">
        <v>136</v>
      </c>
      <c r="E393" s="43">
        <v>50</v>
      </c>
      <c r="F393" s="43"/>
      <c r="G393" s="44"/>
      <c r="H393" s="83"/>
      <c r="I393" s="70"/>
      <c r="J393" s="70"/>
      <c r="K393" s="70"/>
      <c r="L393" s="71"/>
    </row>
    <row r="394" spans="1:12" s="1" customFormat="1" ht="15" customHeight="1">
      <c r="A394" s="81" t="s">
        <v>1868</v>
      </c>
      <c r="B394" s="82" t="s">
        <v>74</v>
      </c>
      <c r="C394" s="83" t="s">
        <v>1348</v>
      </c>
      <c r="D394" s="7" t="s">
        <v>26</v>
      </c>
      <c r="E394" s="43">
        <v>135</v>
      </c>
      <c r="F394" s="43"/>
      <c r="G394" s="44" t="s">
        <v>288</v>
      </c>
      <c r="H394" s="83"/>
      <c r="I394" s="70"/>
      <c r="J394" s="70"/>
      <c r="K394" s="84" t="s">
        <v>4226</v>
      </c>
      <c r="L394" s="71">
        <v>42011</v>
      </c>
    </row>
    <row r="395" spans="1:12" s="1" customFormat="1" ht="15" customHeight="1">
      <c r="A395" s="81"/>
      <c r="B395" s="82" t="s">
        <v>292</v>
      </c>
      <c r="C395" s="83" t="s">
        <v>4227</v>
      </c>
      <c r="D395" s="23" t="s">
        <v>17</v>
      </c>
      <c r="E395" s="43">
        <v>135</v>
      </c>
      <c r="F395" s="86"/>
      <c r="G395" s="44" t="s">
        <v>288</v>
      </c>
      <c r="H395" s="83"/>
      <c r="I395" s="70"/>
      <c r="J395" s="70"/>
      <c r="K395" s="84"/>
      <c r="L395" s="71"/>
    </row>
    <row r="396" spans="1:12" s="1" customFormat="1" ht="15" customHeight="1">
      <c r="A396" s="81"/>
      <c r="B396" s="82" t="s">
        <v>232</v>
      </c>
      <c r="C396" s="83" t="s">
        <v>1346</v>
      </c>
      <c r="D396" s="23" t="s">
        <v>17</v>
      </c>
      <c r="E396" s="43">
        <v>135</v>
      </c>
      <c r="F396" s="86"/>
      <c r="G396" s="44" t="s">
        <v>288</v>
      </c>
      <c r="H396" s="83"/>
      <c r="I396" s="70"/>
      <c r="J396" s="70"/>
      <c r="K396" s="84"/>
      <c r="L396" s="71"/>
    </row>
    <row r="397" spans="1:12" s="1" customFormat="1" ht="15" customHeight="1">
      <c r="A397" s="81" t="s">
        <v>597</v>
      </c>
      <c r="B397" s="82" t="s">
        <v>3620</v>
      </c>
      <c r="C397" s="83" t="s">
        <v>4228</v>
      </c>
      <c r="D397" s="23" t="s">
        <v>67</v>
      </c>
      <c r="E397" s="43">
        <v>40</v>
      </c>
      <c r="F397" s="86"/>
      <c r="G397" s="44" t="s">
        <v>3761</v>
      </c>
      <c r="H397" s="83"/>
      <c r="I397" s="70" t="s">
        <v>4221</v>
      </c>
      <c r="J397" s="70" t="s">
        <v>4222</v>
      </c>
      <c r="K397" s="84" t="s">
        <v>4229</v>
      </c>
      <c r="L397" s="71">
        <v>42156</v>
      </c>
    </row>
    <row r="398" spans="1:12" s="1" customFormat="1" ht="15" customHeight="1">
      <c r="A398" s="81"/>
      <c r="B398" s="82" t="s">
        <v>59</v>
      </c>
      <c r="C398" s="83" t="s">
        <v>4230</v>
      </c>
      <c r="D398" s="23" t="s">
        <v>43</v>
      </c>
      <c r="E398" s="43">
        <v>40</v>
      </c>
      <c r="F398" s="86"/>
      <c r="G398" s="44" t="s">
        <v>63</v>
      </c>
      <c r="H398" s="83"/>
      <c r="I398" s="70"/>
      <c r="J398" s="70"/>
      <c r="K398" s="84"/>
      <c r="L398" s="71"/>
    </row>
    <row r="399" spans="1:12" s="1" customFormat="1" ht="15" customHeight="1">
      <c r="A399" s="81"/>
      <c r="B399" s="82" t="s">
        <v>264</v>
      </c>
      <c r="C399" s="83" t="s">
        <v>4231</v>
      </c>
      <c r="D399" s="23" t="s">
        <v>17</v>
      </c>
      <c r="E399" s="43">
        <v>12</v>
      </c>
      <c r="F399" s="86">
        <v>40</v>
      </c>
      <c r="G399" s="44" t="s">
        <v>794</v>
      </c>
      <c r="H399" s="83"/>
      <c r="I399" s="70"/>
      <c r="J399" s="70"/>
      <c r="K399" s="84"/>
      <c r="L399" s="71"/>
    </row>
    <row r="400" spans="1:12" s="1" customFormat="1" ht="15" customHeight="1">
      <c r="A400" s="81" t="s">
        <v>1943</v>
      </c>
      <c r="B400" s="82" t="s">
        <v>203</v>
      </c>
      <c r="C400" s="83" t="s">
        <v>2521</v>
      </c>
      <c r="D400" s="7" t="s">
        <v>26</v>
      </c>
      <c r="E400" s="43">
        <v>35</v>
      </c>
      <c r="F400" s="86"/>
      <c r="G400" s="44" t="s">
        <v>98</v>
      </c>
      <c r="H400" s="83"/>
      <c r="I400" s="70" t="s">
        <v>1773</v>
      </c>
      <c r="J400" s="70" t="s">
        <v>3301</v>
      </c>
      <c r="K400" s="84" t="s">
        <v>4232</v>
      </c>
      <c r="L400" s="71">
        <v>42139</v>
      </c>
    </row>
    <row r="401" spans="1:12" s="1" customFormat="1" ht="15" customHeight="1">
      <c r="A401" s="81"/>
      <c r="B401" s="82" t="s">
        <v>264</v>
      </c>
      <c r="C401" s="83" t="s">
        <v>4233</v>
      </c>
      <c r="D401" s="23" t="s">
        <v>43</v>
      </c>
      <c r="E401" s="43">
        <v>35</v>
      </c>
      <c r="F401" s="86"/>
      <c r="G401" s="44" t="s">
        <v>686</v>
      </c>
      <c r="H401" s="83"/>
      <c r="I401" s="70"/>
      <c r="J401" s="70"/>
      <c r="K401" s="70"/>
      <c r="L401" s="71"/>
    </row>
    <row r="402" spans="1:12" s="1" customFormat="1" ht="15" customHeight="1">
      <c r="A402" s="81"/>
      <c r="B402" s="82" t="s">
        <v>96</v>
      </c>
      <c r="C402" s="83" t="s">
        <v>4234</v>
      </c>
      <c r="D402" s="23" t="s">
        <v>252</v>
      </c>
      <c r="E402" s="43">
        <v>35</v>
      </c>
      <c r="F402" s="86"/>
      <c r="G402" s="44" t="s">
        <v>288</v>
      </c>
      <c r="H402" s="83"/>
      <c r="I402" s="70"/>
      <c r="J402" s="70"/>
      <c r="K402" s="70"/>
      <c r="L402" s="71"/>
    </row>
    <row r="403" spans="1:12" s="1" customFormat="1" ht="15" customHeight="1">
      <c r="A403" s="81"/>
      <c r="B403" s="82" t="s">
        <v>259</v>
      </c>
      <c r="C403" s="83" t="s">
        <v>4235</v>
      </c>
      <c r="D403" s="23" t="s">
        <v>17</v>
      </c>
      <c r="E403" s="43">
        <v>35</v>
      </c>
      <c r="F403" s="86"/>
      <c r="G403" s="44" t="s">
        <v>261</v>
      </c>
      <c r="H403" s="83"/>
      <c r="I403" s="70"/>
      <c r="J403" s="70"/>
      <c r="K403" s="70"/>
      <c r="L403" s="71"/>
    </row>
    <row r="404" spans="1:12" s="1" customFormat="1" ht="15" customHeight="1">
      <c r="A404" s="81" t="s">
        <v>4236</v>
      </c>
      <c r="B404" s="82" t="s">
        <v>232</v>
      </c>
      <c r="C404" s="83" t="s">
        <v>4237</v>
      </c>
      <c r="D404" s="23" t="s">
        <v>184</v>
      </c>
      <c r="E404" s="43">
        <v>200</v>
      </c>
      <c r="F404" s="86"/>
      <c r="G404" s="44" t="s">
        <v>288</v>
      </c>
      <c r="H404" s="83"/>
      <c r="I404" s="70" t="s">
        <v>1475</v>
      </c>
      <c r="J404" s="70" t="s">
        <v>217</v>
      </c>
      <c r="K404" s="84" t="s">
        <v>4238</v>
      </c>
      <c r="L404" s="71">
        <v>41779</v>
      </c>
    </row>
    <row r="405" spans="1:12" s="1" customFormat="1" ht="15" customHeight="1">
      <c r="A405" s="81"/>
      <c r="B405" s="82" t="s">
        <v>232</v>
      </c>
      <c r="C405" s="83" t="s">
        <v>4239</v>
      </c>
      <c r="D405" s="23" t="s">
        <v>184</v>
      </c>
      <c r="E405" s="43">
        <v>200</v>
      </c>
      <c r="F405" s="86"/>
      <c r="G405" s="44" t="s">
        <v>288</v>
      </c>
      <c r="H405" s="83"/>
      <c r="I405" s="70"/>
      <c r="J405" s="70"/>
      <c r="K405" s="84"/>
      <c r="L405" s="71"/>
    </row>
    <row r="406" spans="1:12" s="1" customFormat="1" ht="15" customHeight="1">
      <c r="A406" s="81"/>
      <c r="B406" s="82" t="s">
        <v>292</v>
      </c>
      <c r="C406" s="83" t="s">
        <v>4240</v>
      </c>
      <c r="D406" s="23" t="s">
        <v>184</v>
      </c>
      <c r="E406" s="43">
        <v>200</v>
      </c>
      <c r="F406" s="86"/>
      <c r="G406" s="44" t="s">
        <v>288</v>
      </c>
      <c r="H406" s="83"/>
      <c r="I406" s="70"/>
      <c r="J406" s="70"/>
      <c r="K406" s="84"/>
      <c r="L406" s="71"/>
    </row>
    <row r="407" spans="1:12" s="1" customFormat="1" ht="15" customHeight="1">
      <c r="A407" s="81" t="s">
        <v>1744</v>
      </c>
      <c r="B407" s="82" t="s">
        <v>197</v>
      </c>
      <c r="C407" s="83" t="s">
        <v>4241</v>
      </c>
      <c r="D407" s="23" t="s">
        <v>17</v>
      </c>
      <c r="E407" s="43">
        <v>25</v>
      </c>
      <c r="F407" s="86"/>
      <c r="G407" s="44" t="s">
        <v>261</v>
      </c>
      <c r="H407" s="83"/>
      <c r="I407" s="70" t="s">
        <v>289</v>
      </c>
      <c r="J407" s="70" t="s">
        <v>21</v>
      </c>
      <c r="K407" s="84" t="s">
        <v>4242</v>
      </c>
      <c r="L407" s="71">
        <v>41908</v>
      </c>
    </row>
    <row r="408" spans="1:12" s="1" customFormat="1" ht="15" customHeight="1">
      <c r="A408" s="81"/>
      <c r="B408" s="82" t="s">
        <v>302</v>
      </c>
      <c r="C408" s="83" t="s">
        <v>4243</v>
      </c>
      <c r="D408" s="23" t="s">
        <v>67</v>
      </c>
      <c r="E408" s="43">
        <v>28</v>
      </c>
      <c r="F408" s="86"/>
      <c r="G408" s="44" t="s">
        <v>304</v>
      </c>
      <c r="H408" s="83"/>
      <c r="I408" s="70"/>
      <c r="J408" s="70"/>
      <c r="K408" s="84"/>
      <c r="L408" s="71"/>
    </row>
    <row r="409" spans="1:12" s="1" customFormat="1" ht="15" customHeight="1">
      <c r="A409" s="81"/>
      <c r="B409" s="82" t="s">
        <v>144</v>
      </c>
      <c r="C409" s="83" t="s">
        <v>4244</v>
      </c>
      <c r="D409" s="23" t="s">
        <v>17</v>
      </c>
      <c r="E409" s="43">
        <v>24</v>
      </c>
      <c r="F409" s="86">
        <v>70</v>
      </c>
      <c r="G409" s="44" t="s">
        <v>922</v>
      </c>
      <c r="H409" s="83"/>
      <c r="I409" s="70"/>
      <c r="J409" s="70"/>
      <c r="K409" s="84"/>
      <c r="L409" s="71"/>
    </row>
    <row r="410" spans="1:12" s="1" customFormat="1" ht="15" customHeight="1">
      <c r="A410" s="81" t="s">
        <v>4245</v>
      </c>
      <c r="B410" s="82" t="s">
        <v>333</v>
      </c>
      <c r="C410" s="87" t="s">
        <v>4246</v>
      </c>
      <c r="D410" s="23" t="s">
        <v>17</v>
      </c>
      <c r="E410" s="43">
        <v>28</v>
      </c>
      <c r="F410" s="86"/>
      <c r="G410" s="44" t="s">
        <v>288</v>
      </c>
      <c r="H410" s="83"/>
      <c r="I410" s="70" t="s">
        <v>1434</v>
      </c>
      <c r="J410" s="70" t="s">
        <v>3301</v>
      </c>
      <c r="K410" s="84" t="s">
        <v>4247</v>
      </c>
      <c r="L410" s="71">
        <v>41903</v>
      </c>
    </row>
    <row r="411" spans="1:12" s="1" customFormat="1" ht="15" customHeight="1">
      <c r="A411" s="81"/>
      <c r="B411" s="82" t="s">
        <v>333</v>
      </c>
      <c r="C411" s="83" t="s">
        <v>4248</v>
      </c>
      <c r="D411" s="23" t="s">
        <v>17</v>
      </c>
      <c r="E411" s="43">
        <v>28</v>
      </c>
      <c r="F411" s="86"/>
      <c r="G411" s="44" t="s">
        <v>288</v>
      </c>
      <c r="H411" s="83"/>
      <c r="I411" s="70"/>
      <c r="J411" s="70"/>
      <c r="K411" s="84"/>
      <c r="L411" s="71"/>
    </row>
    <row r="412" spans="1:12" s="1" customFormat="1" ht="15" customHeight="1">
      <c r="A412" s="81"/>
      <c r="B412" s="82" t="s">
        <v>4249</v>
      </c>
      <c r="C412" s="83" t="s">
        <v>4250</v>
      </c>
      <c r="D412" s="23" t="s">
        <v>17</v>
      </c>
      <c r="E412" s="43">
        <v>28</v>
      </c>
      <c r="F412" s="86"/>
      <c r="G412" s="44" t="s">
        <v>288</v>
      </c>
      <c r="H412" s="83"/>
      <c r="I412" s="70"/>
      <c r="J412" s="70"/>
      <c r="K412" s="84"/>
      <c r="L412" s="71"/>
    </row>
    <row r="413" spans="1:12" s="1" customFormat="1" ht="15" customHeight="1">
      <c r="A413" s="81" t="s">
        <v>4251</v>
      </c>
      <c r="B413" s="82" t="s">
        <v>74</v>
      </c>
      <c r="C413" s="83" t="s">
        <v>4155</v>
      </c>
      <c r="D413" s="23" t="s">
        <v>184</v>
      </c>
      <c r="E413" s="43">
        <v>20</v>
      </c>
      <c r="F413" s="86"/>
      <c r="G413" s="44" t="s">
        <v>288</v>
      </c>
      <c r="H413" s="83"/>
      <c r="I413" s="70" t="s">
        <v>514</v>
      </c>
      <c r="J413" s="70" t="s">
        <v>21</v>
      </c>
      <c r="K413" s="84" t="s">
        <v>4252</v>
      </c>
      <c r="L413" s="71">
        <v>41888</v>
      </c>
    </row>
    <row r="414" spans="1:12" s="1" customFormat="1" ht="15" customHeight="1">
      <c r="A414" s="81"/>
      <c r="B414" s="82" t="s">
        <v>82</v>
      </c>
      <c r="C414" s="83" t="s">
        <v>4253</v>
      </c>
      <c r="D414" s="23" t="s">
        <v>184</v>
      </c>
      <c r="E414" s="43">
        <v>21</v>
      </c>
      <c r="F414" s="86"/>
      <c r="G414" s="44" t="s">
        <v>313</v>
      </c>
      <c r="H414" s="83"/>
      <c r="I414" s="70"/>
      <c r="J414" s="70"/>
      <c r="K414" s="84"/>
      <c r="L414" s="71"/>
    </row>
    <row r="415" spans="1:12" s="1" customFormat="1" ht="15" customHeight="1">
      <c r="A415" s="81"/>
      <c r="B415" s="82" t="s">
        <v>292</v>
      </c>
      <c r="C415" s="83" t="s">
        <v>4254</v>
      </c>
      <c r="D415" s="7" t="s">
        <v>26</v>
      </c>
      <c r="E415" s="43">
        <v>20</v>
      </c>
      <c r="F415" s="86"/>
      <c r="G415" s="44" t="s">
        <v>288</v>
      </c>
      <c r="H415" s="83"/>
      <c r="I415" s="70"/>
      <c r="J415" s="70"/>
      <c r="K415" s="84"/>
      <c r="L415" s="71"/>
    </row>
    <row r="416" spans="1:12" s="1" customFormat="1" ht="15" customHeight="1">
      <c r="A416" s="81" t="s">
        <v>4255</v>
      </c>
      <c r="B416" s="82" t="s">
        <v>4256</v>
      </c>
      <c r="C416" s="83" t="s">
        <v>4257</v>
      </c>
      <c r="D416" s="23" t="s">
        <v>136</v>
      </c>
      <c r="E416" s="43">
        <v>50</v>
      </c>
      <c r="F416" s="86"/>
      <c r="G416" s="44" t="s">
        <v>569</v>
      </c>
      <c r="H416" s="83"/>
      <c r="I416" s="70" t="s">
        <v>1577</v>
      </c>
      <c r="J416" s="70" t="s">
        <v>217</v>
      </c>
      <c r="K416" s="84" t="s">
        <v>4258</v>
      </c>
      <c r="L416" s="71">
        <v>41804</v>
      </c>
    </row>
    <row r="417" spans="1:12" s="1" customFormat="1" ht="15" customHeight="1">
      <c r="A417" s="81"/>
      <c r="B417" s="82" t="s">
        <v>213</v>
      </c>
      <c r="C417" s="83" t="s">
        <v>4259</v>
      </c>
      <c r="D417" s="23" t="s">
        <v>136</v>
      </c>
      <c r="E417" s="43">
        <v>50</v>
      </c>
      <c r="F417" s="86"/>
      <c r="G417" s="44" t="s">
        <v>569</v>
      </c>
      <c r="H417" s="83"/>
      <c r="I417" s="70"/>
      <c r="J417" s="70"/>
      <c r="K417" s="70"/>
      <c r="L417" s="71"/>
    </row>
    <row r="418" spans="1:12" s="1" customFormat="1" ht="15" customHeight="1">
      <c r="A418" s="81" t="s">
        <v>1885</v>
      </c>
      <c r="B418" s="82" t="s">
        <v>74</v>
      </c>
      <c r="C418" s="83" t="s">
        <v>4260</v>
      </c>
      <c r="D418" s="23" t="s">
        <v>17</v>
      </c>
      <c r="E418" s="43">
        <v>50</v>
      </c>
      <c r="F418" s="86"/>
      <c r="G418" s="44" t="s">
        <v>288</v>
      </c>
      <c r="H418" s="83"/>
      <c r="I418" s="70" t="s">
        <v>1027</v>
      </c>
      <c r="J418" s="70" t="s">
        <v>94</v>
      </c>
      <c r="K418" s="84" t="s">
        <v>4261</v>
      </c>
      <c r="L418" s="28">
        <v>41451</v>
      </c>
    </row>
    <row r="419" spans="1:12" s="1" customFormat="1" ht="15" customHeight="1">
      <c r="A419" s="81"/>
      <c r="B419" s="82" t="s">
        <v>74</v>
      </c>
      <c r="C419" s="83" t="s">
        <v>4262</v>
      </c>
      <c r="D419" s="23" t="s">
        <v>43</v>
      </c>
      <c r="E419" s="43">
        <v>50</v>
      </c>
      <c r="F419" s="86"/>
      <c r="G419" s="44" t="s">
        <v>288</v>
      </c>
      <c r="H419" s="83"/>
      <c r="I419" s="70"/>
      <c r="J419" s="70"/>
      <c r="K419" s="70"/>
      <c r="L419" s="28"/>
    </row>
    <row r="420" spans="1:12" s="1" customFormat="1" ht="15" customHeight="1">
      <c r="A420" s="81"/>
      <c r="B420" s="82" t="s">
        <v>264</v>
      </c>
      <c r="C420" s="83" t="s">
        <v>4263</v>
      </c>
      <c r="D420" s="23" t="s">
        <v>43</v>
      </c>
      <c r="E420" s="43">
        <v>50</v>
      </c>
      <c r="F420" s="86"/>
      <c r="G420" s="44" t="s">
        <v>266</v>
      </c>
      <c r="H420" s="83"/>
      <c r="I420" s="70"/>
      <c r="J420" s="70"/>
      <c r="K420" s="70"/>
      <c r="L420" s="28"/>
    </row>
    <row r="421" spans="1:12" s="1" customFormat="1" ht="15" customHeight="1">
      <c r="A421" s="81"/>
      <c r="B421" s="82" t="s">
        <v>264</v>
      </c>
      <c r="C421" s="83" t="s">
        <v>4264</v>
      </c>
      <c r="D421" s="7" t="s">
        <v>26</v>
      </c>
      <c r="E421" s="43">
        <v>50</v>
      </c>
      <c r="F421" s="86"/>
      <c r="G421" s="44" t="s">
        <v>266</v>
      </c>
      <c r="H421" s="83"/>
      <c r="I421" s="70"/>
      <c r="J421" s="70"/>
      <c r="K421" s="70"/>
      <c r="L421" s="28"/>
    </row>
    <row r="422" spans="1:12" s="1" customFormat="1" ht="15" customHeight="1">
      <c r="A422" s="81"/>
      <c r="B422" s="82" t="s">
        <v>264</v>
      </c>
      <c r="C422" s="83" t="s">
        <v>4265</v>
      </c>
      <c r="D422" s="85"/>
      <c r="E422" s="43">
        <v>12</v>
      </c>
      <c r="F422" s="86">
        <v>50</v>
      </c>
      <c r="G422" s="44" t="s">
        <v>794</v>
      </c>
      <c r="H422" s="83"/>
      <c r="I422" s="70"/>
      <c r="J422" s="70"/>
      <c r="K422" s="70"/>
      <c r="L422" s="28"/>
    </row>
    <row r="423" spans="1:12" s="1" customFormat="1" ht="15" customHeight="1">
      <c r="A423" s="81"/>
      <c r="B423" s="82" t="s">
        <v>264</v>
      </c>
      <c r="C423" s="83" t="s">
        <v>4266</v>
      </c>
      <c r="D423" s="85"/>
      <c r="E423" s="43">
        <v>40</v>
      </c>
      <c r="F423" s="86">
        <v>150</v>
      </c>
      <c r="G423" s="44" t="s">
        <v>794</v>
      </c>
      <c r="H423" s="83"/>
      <c r="I423" s="70"/>
      <c r="J423" s="70"/>
      <c r="K423" s="70"/>
      <c r="L423" s="28"/>
    </row>
    <row r="424" spans="1:12" s="1" customFormat="1" ht="15" customHeight="1">
      <c r="A424" s="81"/>
      <c r="B424" s="82" t="s">
        <v>59</v>
      </c>
      <c r="C424" s="83" t="s">
        <v>4267</v>
      </c>
      <c r="D424" s="23" t="s">
        <v>43</v>
      </c>
      <c r="E424" s="43">
        <v>40</v>
      </c>
      <c r="F424" s="86"/>
      <c r="G424" s="44" t="s">
        <v>63</v>
      </c>
      <c r="H424" s="83"/>
      <c r="I424" s="70"/>
      <c r="J424" s="70"/>
      <c r="K424" s="70"/>
      <c r="L424" s="28"/>
    </row>
    <row r="425" spans="1:12" s="1" customFormat="1" ht="15" customHeight="1">
      <c r="A425" s="81" t="s">
        <v>4268</v>
      </c>
      <c r="B425" s="82" t="s">
        <v>3620</v>
      </c>
      <c r="C425" s="83" t="s">
        <v>4269</v>
      </c>
      <c r="D425" s="23" t="s">
        <v>252</v>
      </c>
      <c r="E425" s="43">
        <v>50</v>
      </c>
      <c r="F425" s="86"/>
      <c r="G425" s="44" t="s">
        <v>313</v>
      </c>
      <c r="H425" s="83"/>
      <c r="I425" s="70" t="s">
        <v>2692</v>
      </c>
      <c r="J425" s="70" t="s">
        <v>217</v>
      </c>
      <c r="K425" s="84" t="s">
        <v>4270</v>
      </c>
      <c r="L425" s="71">
        <v>40647</v>
      </c>
    </row>
    <row r="426" spans="1:12" s="1" customFormat="1" ht="15" customHeight="1">
      <c r="A426" s="81"/>
      <c r="B426" s="82" t="s">
        <v>4271</v>
      </c>
      <c r="C426" s="83" t="s">
        <v>4272</v>
      </c>
      <c r="D426" s="23" t="s">
        <v>184</v>
      </c>
      <c r="E426" s="43">
        <v>60</v>
      </c>
      <c r="F426" s="86"/>
      <c r="G426" s="44" t="s">
        <v>313</v>
      </c>
      <c r="H426" s="83"/>
      <c r="I426" s="70"/>
      <c r="J426" s="70"/>
      <c r="K426" s="70"/>
      <c r="L426" s="71"/>
    </row>
    <row r="427" spans="1:12" s="1" customFormat="1" ht="15" customHeight="1">
      <c r="A427" s="81" t="s">
        <v>1059</v>
      </c>
      <c r="B427" s="82" t="s">
        <v>15</v>
      </c>
      <c r="C427" s="83" t="s">
        <v>4273</v>
      </c>
      <c r="D427" s="23" t="s">
        <v>17</v>
      </c>
      <c r="E427" s="43">
        <v>50</v>
      </c>
      <c r="F427" s="86"/>
      <c r="G427" s="44" t="s">
        <v>313</v>
      </c>
      <c r="H427" s="83"/>
      <c r="I427" s="70" t="s">
        <v>1434</v>
      </c>
      <c r="J427" s="70" t="s">
        <v>3301</v>
      </c>
      <c r="K427" s="88" t="s">
        <v>4274</v>
      </c>
      <c r="L427" s="71">
        <v>41112</v>
      </c>
    </row>
    <row r="428" spans="1:12" s="1" customFormat="1" ht="15" customHeight="1">
      <c r="A428" s="81"/>
      <c r="B428" s="82" t="s">
        <v>3620</v>
      </c>
      <c r="C428" s="83" t="s">
        <v>4275</v>
      </c>
      <c r="D428" s="23" t="s">
        <v>67</v>
      </c>
      <c r="E428" s="43">
        <v>50</v>
      </c>
      <c r="F428" s="86"/>
      <c r="G428" s="44" t="s">
        <v>3761</v>
      </c>
      <c r="H428" s="83"/>
      <c r="I428" s="70"/>
      <c r="J428" s="70"/>
      <c r="K428" s="88"/>
      <c r="L428" s="71"/>
    </row>
    <row r="429" spans="1:12" s="1" customFormat="1" ht="15" customHeight="1">
      <c r="A429" s="81"/>
      <c r="B429" s="82" t="s">
        <v>302</v>
      </c>
      <c r="C429" s="83" t="s">
        <v>4276</v>
      </c>
      <c r="D429" s="7" t="s">
        <v>26</v>
      </c>
      <c r="E429" s="43">
        <v>50</v>
      </c>
      <c r="F429" s="86"/>
      <c r="G429" s="44" t="s">
        <v>304</v>
      </c>
      <c r="H429" s="83"/>
      <c r="I429" s="70"/>
      <c r="J429" s="70"/>
      <c r="K429" s="88"/>
      <c r="L429" s="71"/>
    </row>
    <row r="430" spans="1:12" s="1" customFormat="1" ht="15" customHeight="1">
      <c r="A430" s="81" t="s">
        <v>1067</v>
      </c>
      <c r="B430" s="82" t="s">
        <v>3620</v>
      </c>
      <c r="C430" s="83" t="s">
        <v>4277</v>
      </c>
      <c r="D430" s="23" t="s">
        <v>252</v>
      </c>
      <c r="E430" s="43">
        <v>50</v>
      </c>
      <c r="F430" s="86"/>
      <c r="G430" s="44" t="s">
        <v>313</v>
      </c>
      <c r="H430" s="83"/>
      <c r="I430" s="70" t="s">
        <v>1857</v>
      </c>
      <c r="J430" s="70" t="s">
        <v>3301</v>
      </c>
      <c r="K430" s="84" t="s">
        <v>4278</v>
      </c>
      <c r="L430" s="71">
        <v>41342</v>
      </c>
    </row>
    <row r="431" spans="1:12" s="1" customFormat="1" ht="15" customHeight="1">
      <c r="A431" s="81"/>
      <c r="B431" s="82" t="s">
        <v>3620</v>
      </c>
      <c r="C431" s="83" t="s">
        <v>4279</v>
      </c>
      <c r="D431" s="23" t="s">
        <v>252</v>
      </c>
      <c r="E431" s="43">
        <v>50</v>
      </c>
      <c r="F431" s="86"/>
      <c r="G431" s="44" t="s">
        <v>313</v>
      </c>
      <c r="H431" s="83"/>
      <c r="I431" s="70"/>
      <c r="J431" s="70"/>
      <c r="K431" s="84"/>
      <c r="L431" s="71"/>
    </row>
    <row r="432" spans="1:12" s="1" customFormat="1" ht="15" customHeight="1">
      <c r="A432" s="81"/>
      <c r="B432" s="82" t="s">
        <v>2133</v>
      </c>
      <c r="C432" s="83" t="s">
        <v>4280</v>
      </c>
      <c r="D432" s="23" t="s">
        <v>17</v>
      </c>
      <c r="E432" s="43">
        <v>50</v>
      </c>
      <c r="F432" s="86"/>
      <c r="G432" s="44" t="s">
        <v>313</v>
      </c>
      <c r="H432" s="83"/>
      <c r="I432" s="70"/>
      <c r="J432" s="70"/>
      <c r="K432" s="84"/>
      <c r="L432" s="71"/>
    </row>
    <row r="433" spans="1:12" s="1" customFormat="1" ht="15" customHeight="1">
      <c r="A433" s="89" t="s">
        <v>4281</v>
      </c>
      <c r="B433" s="82" t="s">
        <v>177</v>
      </c>
      <c r="C433" s="83" t="s">
        <v>4282</v>
      </c>
      <c r="D433" s="23" t="s">
        <v>184</v>
      </c>
      <c r="E433" s="43">
        <v>70</v>
      </c>
      <c r="F433" s="86">
        <v>200</v>
      </c>
      <c r="G433" s="7" t="s">
        <v>366</v>
      </c>
      <c r="H433" s="83"/>
      <c r="I433" s="90" t="s">
        <v>2635</v>
      </c>
      <c r="J433" s="89" t="s">
        <v>217</v>
      </c>
      <c r="K433" s="91" t="s">
        <v>4283</v>
      </c>
      <c r="L433" s="28">
        <v>41669</v>
      </c>
    </row>
    <row r="434" spans="1:12" s="1" customFormat="1" ht="15" customHeight="1">
      <c r="A434" s="89"/>
      <c r="B434" s="82" t="s">
        <v>4284</v>
      </c>
      <c r="C434" s="83" t="s">
        <v>4285</v>
      </c>
      <c r="D434" s="23" t="s">
        <v>184</v>
      </c>
      <c r="E434" s="43">
        <v>200</v>
      </c>
      <c r="F434" s="86"/>
      <c r="G434" s="44" t="s">
        <v>288</v>
      </c>
      <c r="H434" s="83"/>
      <c r="I434" s="90"/>
      <c r="J434" s="90"/>
      <c r="K434" s="90"/>
      <c r="L434" s="28"/>
    </row>
    <row r="435" spans="1:12" s="1" customFormat="1" ht="15" customHeight="1">
      <c r="A435" s="89"/>
      <c r="B435" s="82" t="s">
        <v>74</v>
      </c>
      <c r="C435" s="83" t="s">
        <v>4286</v>
      </c>
      <c r="D435" s="23" t="s">
        <v>17</v>
      </c>
      <c r="E435" s="43">
        <v>200</v>
      </c>
      <c r="F435" s="86"/>
      <c r="G435" s="44" t="s">
        <v>2200</v>
      </c>
      <c r="H435" s="83"/>
      <c r="I435" s="90"/>
      <c r="J435" s="90"/>
      <c r="K435" s="90"/>
      <c r="L435" s="28"/>
    </row>
    <row r="436" spans="1:12" s="1" customFormat="1" ht="15" customHeight="1">
      <c r="A436" s="89"/>
      <c r="B436" s="82" t="s">
        <v>604</v>
      </c>
      <c r="C436" s="83" t="s">
        <v>4287</v>
      </c>
      <c r="D436" s="7" t="s">
        <v>26</v>
      </c>
      <c r="E436" s="43">
        <v>200</v>
      </c>
      <c r="F436" s="86"/>
      <c r="G436" s="44" t="s">
        <v>19</v>
      </c>
      <c r="H436" s="83"/>
      <c r="I436" s="90"/>
      <c r="J436" s="90"/>
      <c r="K436" s="90"/>
      <c r="L436" s="28"/>
    </row>
    <row r="437" spans="1:12" s="1" customFormat="1" ht="15" customHeight="1">
      <c r="A437" s="89"/>
      <c r="B437" s="82" t="s">
        <v>988</v>
      </c>
      <c r="C437" s="83" t="s">
        <v>4288</v>
      </c>
      <c r="D437" s="85" t="s">
        <v>4289</v>
      </c>
      <c r="E437" s="43">
        <v>200</v>
      </c>
      <c r="F437" s="86"/>
      <c r="G437" s="44"/>
      <c r="H437" s="83"/>
      <c r="I437" s="90"/>
      <c r="J437" s="90"/>
      <c r="K437" s="90"/>
      <c r="L437" s="28"/>
    </row>
    <row r="438" spans="1:12" s="1" customFormat="1" ht="15" customHeight="1">
      <c r="A438" s="89"/>
      <c r="B438" s="82" t="s">
        <v>432</v>
      </c>
      <c r="C438" s="83" t="s">
        <v>4290</v>
      </c>
      <c r="D438" s="23" t="s">
        <v>252</v>
      </c>
      <c r="E438" s="43">
        <v>80</v>
      </c>
      <c r="F438" s="86">
        <v>200</v>
      </c>
      <c r="G438" s="44"/>
      <c r="H438" s="83"/>
      <c r="I438" s="90"/>
      <c r="J438" s="90"/>
      <c r="K438" s="90"/>
      <c r="L438" s="28"/>
    </row>
    <row r="439" spans="1:12" s="1" customFormat="1" ht="15" customHeight="1">
      <c r="A439" s="89"/>
      <c r="B439" s="82" t="s">
        <v>203</v>
      </c>
      <c r="C439" s="83" t="s">
        <v>4291</v>
      </c>
      <c r="D439" s="85" t="s">
        <v>348</v>
      </c>
      <c r="E439" s="43">
        <v>70</v>
      </c>
      <c r="F439" s="86">
        <v>200</v>
      </c>
      <c r="G439" s="44"/>
      <c r="H439" s="83"/>
      <c r="I439" s="90"/>
      <c r="J439" s="90"/>
      <c r="K439" s="90"/>
      <c r="L439" s="28"/>
    </row>
    <row r="440" spans="1:12" s="1" customFormat="1" ht="14.25" customHeight="1">
      <c r="A440" s="92" t="s">
        <v>888</v>
      </c>
      <c r="B440" s="93" t="s">
        <v>4292</v>
      </c>
      <c r="C440" s="83" t="s">
        <v>4293</v>
      </c>
      <c r="D440" s="23" t="s">
        <v>17</v>
      </c>
      <c r="E440" s="43">
        <v>35</v>
      </c>
      <c r="F440" s="86"/>
      <c r="G440" s="44" t="s">
        <v>304</v>
      </c>
      <c r="H440" s="83"/>
      <c r="I440" s="90" t="s">
        <v>1085</v>
      </c>
      <c r="J440" s="94" t="s">
        <v>56</v>
      </c>
      <c r="K440" s="95" t="s">
        <v>4294</v>
      </c>
      <c r="L440" s="96">
        <v>41769</v>
      </c>
    </row>
    <row r="441" spans="1:12" s="1" customFormat="1" ht="14.25" customHeight="1">
      <c r="A441" s="92"/>
      <c r="B441" s="92"/>
      <c r="C441" s="83" t="s">
        <v>4295</v>
      </c>
      <c r="D441" s="23" t="s">
        <v>17</v>
      </c>
      <c r="E441" s="43">
        <v>135</v>
      </c>
      <c r="F441" s="86"/>
      <c r="G441" s="25"/>
      <c r="H441" s="83"/>
      <c r="I441" s="90"/>
      <c r="J441" s="90"/>
      <c r="K441" s="95"/>
      <c r="L441" s="96"/>
    </row>
    <row r="442" spans="1:12" s="1" customFormat="1" ht="14.25" customHeight="1">
      <c r="A442" s="89" t="s">
        <v>2271</v>
      </c>
      <c r="B442" s="89" t="s">
        <v>264</v>
      </c>
      <c r="C442" s="83" t="s">
        <v>4296</v>
      </c>
      <c r="D442" s="85" t="s">
        <v>52</v>
      </c>
      <c r="E442" s="43">
        <v>60</v>
      </c>
      <c r="F442" s="86"/>
      <c r="G442" s="90" t="s">
        <v>686</v>
      </c>
      <c r="H442" s="83"/>
      <c r="I442" s="90" t="s">
        <v>1664</v>
      </c>
      <c r="J442" s="90" t="s">
        <v>3301</v>
      </c>
      <c r="K442" s="97" t="s">
        <v>4297</v>
      </c>
      <c r="L442" s="96">
        <v>41720</v>
      </c>
    </row>
    <row r="443" spans="1:12" s="1" customFormat="1" ht="14.25" customHeight="1">
      <c r="A443" s="89"/>
      <c r="B443" s="89"/>
      <c r="C443" s="98" t="s">
        <v>4298</v>
      </c>
      <c r="D443" s="85" t="s">
        <v>4299</v>
      </c>
      <c r="E443" s="43">
        <v>42</v>
      </c>
      <c r="F443" s="86"/>
      <c r="G443" s="90"/>
      <c r="I443" s="90"/>
      <c r="J443" s="90"/>
      <c r="K443" s="97"/>
      <c r="L443" s="96"/>
    </row>
    <row r="444" spans="1:12" s="1" customFormat="1" ht="14.25" customHeight="1">
      <c r="A444" s="89"/>
      <c r="B444" s="89"/>
      <c r="C444" s="83" t="s">
        <v>4300</v>
      </c>
      <c r="D444" s="23" t="s">
        <v>184</v>
      </c>
      <c r="E444" s="43">
        <v>25</v>
      </c>
      <c r="F444" s="86"/>
      <c r="G444" s="90"/>
      <c r="H444" s="83"/>
      <c r="I444" s="90"/>
      <c r="J444" s="90"/>
      <c r="K444" s="97"/>
      <c r="L444" s="96"/>
    </row>
    <row r="445" spans="1:12" s="1" customFormat="1" ht="14.25" customHeight="1">
      <c r="A445" s="89"/>
      <c r="B445" s="89"/>
      <c r="C445" s="98" t="s">
        <v>4301</v>
      </c>
      <c r="D445" s="23" t="s">
        <v>17</v>
      </c>
      <c r="E445" s="43">
        <v>25</v>
      </c>
      <c r="F445" s="86"/>
      <c r="G445" s="90"/>
      <c r="H445" s="83"/>
      <c r="I445" s="90"/>
      <c r="J445" s="90"/>
      <c r="K445" s="97"/>
      <c r="L445" s="96"/>
    </row>
    <row r="446" spans="1:12" s="1" customFormat="1" ht="14.25" customHeight="1">
      <c r="A446" s="89"/>
      <c r="B446" s="89"/>
      <c r="C446" s="83" t="s">
        <v>4302</v>
      </c>
      <c r="D446" s="7" t="s">
        <v>26</v>
      </c>
      <c r="E446" s="43">
        <v>20</v>
      </c>
      <c r="F446" s="86"/>
      <c r="G446" s="90"/>
      <c r="H446" s="83"/>
      <c r="I446" s="90"/>
      <c r="J446" s="90"/>
      <c r="K446" s="97"/>
      <c r="L446" s="96"/>
    </row>
    <row r="447" spans="1:12" s="1" customFormat="1" ht="15" customHeight="1">
      <c r="A447" s="89" t="s">
        <v>1387</v>
      </c>
      <c r="B447" s="82" t="s">
        <v>203</v>
      </c>
      <c r="C447" s="82" t="s">
        <v>4303</v>
      </c>
      <c r="D447" s="85" t="s">
        <v>115</v>
      </c>
      <c r="E447" s="43">
        <v>300</v>
      </c>
      <c r="F447" s="86"/>
      <c r="G447" s="44" t="s">
        <v>288</v>
      </c>
      <c r="H447" s="83"/>
      <c r="I447" s="90" t="s">
        <v>216</v>
      </c>
      <c r="J447" s="99" t="s">
        <v>217</v>
      </c>
      <c r="K447" s="100" t="s">
        <v>4304</v>
      </c>
      <c r="L447" s="101">
        <v>42092</v>
      </c>
    </row>
    <row r="448" spans="1:12" s="1" customFormat="1" ht="15" customHeight="1">
      <c r="A448" s="89"/>
      <c r="B448" s="83" t="s">
        <v>144</v>
      </c>
      <c r="C448" s="82" t="s">
        <v>4305</v>
      </c>
      <c r="D448" s="23" t="s">
        <v>252</v>
      </c>
      <c r="E448" s="43">
        <v>70</v>
      </c>
      <c r="F448" s="86">
        <v>350</v>
      </c>
      <c r="G448" s="44" t="s">
        <v>266</v>
      </c>
      <c r="H448" s="83"/>
      <c r="I448" s="90"/>
      <c r="J448" s="90"/>
      <c r="K448" s="100"/>
      <c r="L448" s="101"/>
    </row>
    <row r="449" spans="1:12" s="1" customFormat="1" ht="15" customHeight="1">
      <c r="A449" s="89"/>
      <c r="B449" s="83" t="s">
        <v>353</v>
      </c>
      <c r="C449" s="82" t="s">
        <v>4306</v>
      </c>
      <c r="D449" s="23" t="s">
        <v>184</v>
      </c>
      <c r="E449" s="43">
        <v>100</v>
      </c>
      <c r="F449" s="86">
        <v>300</v>
      </c>
      <c r="G449" s="44" t="s">
        <v>261</v>
      </c>
      <c r="H449" s="83"/>
      <c r="I449" s="90"/>
      <c r="J449" s="90"/>
      <c r="K449" s="100"/>
      <c r="L449" s="101"/>
    </row>
    <row r="450" spans="1:12" s="1" customFormat="1" ht="15" customHeight="1">
      <c r="A450" s="89"/>
      <c r="B450" s="83" t="s">
        <v>2133</v>
      </c>
      <c r="C450" s="82" t="s">
        <v>4307</v>
      </c>
      <c r="D450" s="85" t="s">
        <v>115</v>
      </c>
      <c r="E450" s="43">
        <v>60</v>
      </c>
      <c r="F450" s="86">
        <v>300</v>
      </c>
      <c r="G450" s="44" t="s">
        <v>288</v>
      </c>
      <c r="H450" s="83"/>
      <c r="I450" s="90"/>
      <c r="J450" s="90"/>
      <c r="K450" s="100"/>
      <c r="L450" s="101"/>
    </row>
    <row r="451" spans="1:12" s="1" customFormat="1" ht="14.25" customHeight="1">
      <c r="A451" s="89"/>
      <c r="B451" s="83" t="s">
        <v>432</v>
      </c>
      <c r="C451" s="83" t="s">
        <v>4308</v>
      </c>
      <c r="D451" s="85" t="s">
        <v>3969</v>
      </c>
      <c r="E451" s="43">
        <v>60</v>
      </c>
      <c r="F451" s="86">
        <v>300</v>
      </c>
      <c r="G451" s="44" t="s">
        <v>569</v>
      </c>
      <c r="H451" s="83"/>
      <c r="I451" s="90"/>
      <c r="J451" s="90"/>
      <c r="K451" s="100"/>
      <c r="L451" s="101"/>
    </row>
    <row r="452" spans="1:12" s="1" customFormat="1" ht="14.25" customHeight="1">
      <c r="A452" s="89"/>
      <c r="B452" s="83" t="s">
        <v>353</v>
      </c>
      <c r="C452" s="83" t="s">
        <v>4309</v>
      </c>
      <c r="D452" s="85" t="s">
        <v>115</v>
      </c>
      <c r="E452" s="43">
        <v>100</v>
      </c>
      <c r="F452" s="86">
        <v>300</v>
      </c>
      <c r="G452" s="44" t="s">
        <v>266</v>
      </c>
      <c r="H452" s="83"/>
      <c r="I452" s="90"/>
      <c r="J452" s="90"/>
      <c r="K452" s="100"/>
      <c r="L452" s="101"/>
    </row>
    <row r="453" spans="1:12" s="1" customFormat="1" ht="15" customHeight="1">
      <c r="A453" s="89"/>
      <c r="B453" s="83" t="s">
        <v>177</v>
      </c>
      <c r="C453" s="82" t="s">
        <v>4310</v>
      </c>
      <c r="D453" s="85" t="s">
        <v>3800</v>
      </c>
      <c r="E453" s="43">
        <v>100</v>
      </c>
      <c r="F453" s="86">
        <v>300</v>
      </c>
      <c r="G453" s="44" t="s">
        <v>922</v>
      </c>
      <c r="H453" s="83"/>
      <c r="I453" s="90"/>
      <c r="J453" s="90"/>
      <c r="K453" s="100"/>
      <c r="L453" s="101"/>
    </row>
    <row r="454" spans="1:12" s="1" customFormat="1" ht="14.25" customHeight="1">
      <c r="A454" s="102" t="s">
        <v>1387</v>
      </c>
      <c r="B454" s="103" t="s">
        <v>376</v>
      </c>
      <c r="C454" s="37" t="s">
        <v>4311</v>
      </c>
      <c r="D454" s="23" t="s">
        <v>17</v>
      </c>
      <c r="E454" s="43">
        <v>28</v>
      </c>
      <c r="F454" s="86"/>
      <c r="G454" s="44" t="s">
        <v>569</v>
      </c>
      <c r="H454" s="48"/>
      <c r="I454" s="104" t="s">
        <v>216</v>
      </c>
      <c r="J454" s="104" t="s">
        <v>4312</v>
      </c>
      <c r="K454" s="105" t="s">
        <v>4313</v>
      </c>
      <c r="L454" s="106">
        <v>41678</v>
      </c>
    </row>
    <row r="455" spans="1:12" s="1" customFormat="1" ht="14.25" customHeight="1">
      <c r="A455" s="102"/>
      <c r="B455" s="103" t="s">
        <v>353</v>
      </c>
      <c r="C455" s="83" t="s">
        <v>4314</v>
      </c>
      <c r="D455" s="23" t="s">
        <v>17</v>
      </c>
      <c r="E455" s="107">
        <v>28</v>
      </c>
      <c r="F455" s="86"/>
      <c r="G455" s="108" t="s">
        <v>569</v>
      </c>
      <c r="H455" s="48"/>
      <c r="I455" s="104"/>
      <c r="J455" s="104"/>
      <c r="K455" s="105"/>
      <c r="L455" s="106"/>
    </row>
    <row r="456" spans="1:12" ht="14.25" customHeight="1">
      <c r="A456" s="89" t="s">
        <v>524</v>
      </c>
      <c r="B456" s="109" t="s">
        <v>383</v>
      </c>
      <c r="C456" s="109" t="s">
        <v>4315</v>
      </c>
      <c r="D456" s="23" t="s">
        <v>17</v>
      </c>
      <c r="E456" s="107">
        <v>24</v>
      </c>
      <c r="F456" s="110"/>
      <c r="G456" s="108" t="s">
        <v>3380</v>
      </c>
      <c r="H456" s="48"/>
      <c r="I456" s="104" t="s">
        <v>289</v>
      </c>
      <c r="J456" s="104" t="s">
        <v>21</v>
      </c>
      <c r="K456" s="105" t="s">
        <v>4316</v>
      </c>
      <c r="L456" s="106">
        <v>41699</v>
      </c>
    </row>
    <row r="457" spans="1:12" ht="14.25" customHeight="1">
      <c r="A457" s="89"/>
      <c r="B457" s="109" t="s">
        <v>144</v>
      </c>
      <c r="C457" s="109" t="s">
        <v>4317</v>
      </c>
      <c r="D457" s="23" t="s">
        <v>61</v>
      </c>
      <c r="E457" s="107">
        <v>24</v>
      </c>
      <c r="F457" s="110"/>
      <c r="G457" s="108" t="s">
        <v>1134</v>
      </c>
      <c r="H457" s="48"/>
      <c r="I457" s="104"/>
      <c r="J457" s="104"/>
      <c r="K457" s="105"/>
      <c r="L457" s="106"/>
    </row>
    <row r="458" spans="1:12" ht="14.25" customHeight="1">
      <c r="A458" s="111" t="s">
        <v>4318</v>
      </c>
      <c r="B458" s="109" t="s">
        <v>617</v>
      </c>
      <c r="C458" s="109" t="s">
        <v>4319</v>
      </c>
      <c r="D458" s="7" t="s">
        <v>26</v>
      </c>
      <c r="E458" s="107">
        <v>35</v>
      </c>
      <c r="F458" s="110"/>
      <c r="G458" s="108" t="s">
        <v>288</v>
      </c>
      <c r="H458" s="48"/>
      <c r="I458" s="104" t="s">
        <v>216</v>
      </c>
      <c r="J458" s="104" t="s">
        <v>4312</v>
      </c>
      <c r="K458" s="105" t="s">
        <v>4320</v>
      </c>
      <c r="L458" s="106">
        <v>40452</v>
      </c>
    </row>
    <row r="459" spans="1:12" ht="14.25" customHeight="1">
      <c r="A459" s="111"/>
      <c r="B459" s="37" t="s">
        <v>678</v>
      </c>
      <c r="C459" s="109" t="s">
        <v>4321</v>
      </c>
      <c r="D459" s="23" t="s">
        <v>17</v>
      </c>
      <c r="E459" s="43">
        <v>35</v>
      </c>
      <c r="F459" s="112"/>
      <c r="G459" s="108" t="s">
        <v>288</v>
      </c>
      <c r="H459" s="48"/>
      <c r="I459" s="104"/>
      <c r="J459" s="104"/>
      <c r="K459" s="105"/>
      <c r="L459" s="106"/>
    </row>
    <row r="460" spans="1:12" ht="14.25" customHeight="1">
      <c r="A460" s="102" t="s">
        <v>176</v>
      </c>
      <c r="B460" s="103" t="s">
        <v>213</v>
      </c>
      <c r="C460" s="103" t="s">
        <v>4322</v>
      </c>
      <c r="D460" s="23" t="s">
        <v>136</v>
      </c>
      <c r="E460" s="86">
        <v>50</v>
      </c>
      <c r="F460" s="86"/>
      <c r="G460" s="113" t="s">
        <v>288</v>
      </c>
      <c r="H460" s="114"/>
      <c r="I460" s="104" t="s">
        <v>1577</v>
      </c>
      <c r="J460" s="104" t="s">
        <v>4312</v>
      </c>
      <c r="K460" s="115" t="s">
        <v>4323</v>
      </c>
      <c r="L460" s="106">
        <v>41146</v>
      </c>
    </row>
    <row r="461" spans="1:12" ht="14.25" customHeight="1">
      <c r="A461" s="102"/>
      <c r="B461" s="116" t="s">
        <v>333</v>
      </c>
      <c r="C461" s="116" t="s">
        <v>4324</v>
      </c>
      <c r="D461" s="23" t="s">
        <v>136</v>
      </c>
      <c r="E461" s="117">
        <v>55</v>
      </c>
      <c r="F461" s="117"/>
      <c r="G461" s="118" t="s">
        <v>288</v>
      </c>
      <c r="H461" s="119"/>
      <c r="I461" s="104"/>
      <c r="J461" s="104"/>
      <c r="K461" s="115"/>
      <c r="L461" s="106"/>
    </row>
    <row r="462" spans="1:12" ht="14.25" customHeight="1">
      <c r="A462" s="89" t="s">
        <v>176</v>
      </c>
      <c r="B462" s="103" t="s">
        <v>438</v>
      </c>
      <c r="C462" s="103" t="s">
        <v>4325</v>
      </c>
      <c r="D462" s="120" t="s">
        <v>461</v>
      </c>
      <c r="E462" s="86">
        <v>500</v>
      </c>
      <c r="F462" s="86"/>
      <c r="G462" s="113" t="s">
        <v>318</v>
      </c>
      <c r="H462" s="114"/>
      <c r="I462" s="104" t="s">
        <v>1577</v>
      </c>
      <c r="J462" s="104" t="s">
        <v>4312</v>
      </c>
      <c r="K462" s="115" t="s">
        <v>4326</v>
      </c>
      <c r="L462" s="106">
        <v>41184</v>
      </c>
    </row>
    <row r="463" spans="1:12" ht="14.25" customHeight="1">
      <c r="A463" s="89"/>
      <c r="B463" s="116" t="s">
        <v>438</v>
      </c>
      <c r="C463" s="116" t="s">
        <v>4327</v>
      </c>
      <c r="D463" s="121" t="s">
        <v>461</v>
      </c>
      <c r="E463" s="117">
        <v>500</v>
      </c>
      <c r="F463" s="117"/>
      <c r="G463" s="118" t="s">
        <v>318</v>
      </c>
      <c r="H463" s="119"/>
      <c r="I463" s="104"/>
      <c r="J463" s="104"/>
      <c r="K463" s="115"/>
      <c r="L463" s="106"/>
    </row>
    <row r="464" spans="1:12" ht="14.25" customHeight="1">
      <c r="A464" s="102" t="s">
        <v>4328</v>
      </c>
      <c r="B464" s="103" t="s">
        <v>4329</v>
      </c>
      <c r="C464" s="103" t="s">
        <v>4330</v>
      </c>
      <c r="D464" s="23" t="s">
        <v>17</v>
      </c>
      <c r="E464" s="86">
        <v>50</v>
      </c>
      <c r="F464" s="86"/>
      <c r="G464" s="113" t="s">
        <v>288</v>
      </c>
      <c r="H464" s="114"/>
      <c r="I464" s="104" t="s">
        <v>1195</v>
      </c>
      <c r="J464" s="104" t="s">
        <v>3301</v>
      </c>
      <c r="K464" s="105" t="s">
        <v>4331</v>
      </c>
      <c r="L464" s="106">
        <v>39920</v>
      </c>
    </row>
    <row r="465" spans="1:12" ht="14.25" customHeight="1">
      <c r="A465" s="102"/>
      <c r="B465" s="37" t="s">
        <v>395</v>
      </c>
      <c r="C465" s="37" t="s">
        <v>4332</v>
      </c>
      <c r="D465" s="23" t="s">
        <v>17</v>
      </c>
      <c r="E465" s="43">
        <v>50</v>
      </c>
      <c r="F465" s="43"/>
      <c r="G465" s="44" t="s">
        <v>288</v>
      </c>
      <c r="H465" s="48"/>
      <c r="I465" s="104"/>
      <c r="J465" s="104"/>
      <c r="K465" s="105"/>
      <c r="L465" s="106"/>
    </row>
    <row r="466" spans="1:12" ht="14.25" customHeight="1">
      <c r="A466" s="102"/>
      <c r="B466" s="37" t="s">
        <v>1967</v>
      </c>
      <c r="C466" s="37" t="s">
        <v>4333</v>
      </c>
      <c r="D466" s="23" t="s">
        <v>17</v>
      </c>
      <c r="E466" s="43">
        <v>50</v>
      </c>
      <c r="F466" s="43"/>
      <c r="G466" s="44" t="s">
        <v>288</v>
      </c>
      <c r="H466" s="48"/>
      <c r="I466" s="104"/>
      <c r="J466" s="104"/>
      <c r="K466" s="105"/>
      <c r="L466" s="106"/>
    </row>
    <row r="467" spans="1:12" ht="14.25" customHeight="1">
      <c r="A467" s="102"/>
      <c r="B467" s="37" t="s">
        <v>659</v>
      </c>
      <c r="C467" s="37" t="s">
        <v>3165</v>
      </c>
      <c r="D467" s="23" t="s">
        <v>17</v>
      </c>
      <c r="E467" s="43">
        <v>50</v>
      </c>
      <c r="F467" s="43"/>
      <c r="G467" s="44" t="s">
        <v>288</v>
      </c>
      <c r="H467" s="48"/>
      <c r="I467" s="104"/>
      <c r="J467" s="104"/>
      <c r="K467" s="105"/>
      <c r="L467" s="106"/>
    </row>
    <row r="468" spans="1:12" ht="14.25" customHeight="1">
      <c r="A468" s="102"/>
      <c r="B468" s="116" t="s">
        <v>4334</v>
      </c>
      <c r="C468" s="116" t="s">
        <v>4335</v>
      </c>
      <c r="D468" s="23" t="s">
        <v>17</v>
      </c>
      <c r="E468" s="117">
        <v>50</v>
      </c>
      <c r="F468" s="117"/>
      <c r="G468" s="118" t="s">
        <v>288</v>
      </c>
      <c r="H468" s="119"/>
      <c r="I468" s="104"/>
      <c r="J468" s="104"/>
      <c r="K468" s="105"/>
      <c r="L468" s="106"/>
    </row>
    <row r="469" spans="1:12" ht="15" customHeight="1">
      <c r="A469" s="102" t="s">
        <v>4336</v>
      </c>
      <c r="B469" s="103" t="s">
        <v>177</v>
      </c>
      <c r="C469" s="109" t="s">
        <v>4337</v>
      </c>
      <c r="D469" s="23" t="s">
        <v>184</v>
      </c>
      <c r="E469" s="86">
        <v>17</v>
      </c>
      <c r="F469" s="86">
        <v>40</v>
      </c>
      <c r="G469" s="113" t="s">
        <v>922</v>
      </c>
      <c r="H469" s="114"/>
      <c r="I469" s="104"/>
      <c r="J469" s="104"/>
      <c r="K469" s="105" t="s">
        <v>4338</v>
      </c>
      <c r="L469" s="106">
        <v>40246</v>
      </c>
    </row>
    <row r="470" spans="1:12" ht="14.25" customHeight="1">
      <c r="A470" s="102"/>
      <c r="B470" s="116" t="s">
        <v>213</v>
      </c>
      <c r="C470" s="116" t="s">
        <v>4339</v>
      </c>
      <c r="D470" s="23" t="s">
        <v>17</v>
      </c>
      <c r="E470" s="117">
        <v>28</v>
      </c>
      <c r="F470" s="117"/>
      <c r="G470" s="118" t="s">
        <v>569</v>
      </c>
      <c r="H470" s="119"/>
      <c r="I470" s="104"/>
      <c r="J470" s="104"/>
      <c r="K470" s="105"/>
      <c r="L470" s="106"/>
    </row>
    <row r="471" spans="1:12" ht="14.25" customHeight="1">
      <c r="A471" s="102" t="s">
        <v>1217</v>
      </c>
      <c r="B471" s="103" t="s">
        <v>1210</v>
      </c>
      <c r="C471" s="109" t="s">
        <v>2444</v>
      </c>
      <c r="D471" s="23" t="s">
        <v>136</v>
      </c>
      <c r="E471" s="86">
        <v>55</v>
      </c>
      <c r="F471" s="86"/>
      <c r="G471" s="113"/>
      <c r="H471" s="114"/>
      <c r="I471" s="122" t="s">
        <v>1219</v>
      </c>
      <c r="J471" s="122" t="s">
        <v>4312</v>
      </c>
      <c r="K471" s="105" t="s">
        <v>4340</v>
      </c>
      <c r="L471" s="106">
        <v>40206</v>
      </c>
    </row>
    <row r="472" spans="1:12" ht="14.25" customHeight="1">
      <c r="A472" s="102"/>
      <c r="B472" s="37" t="s">
        <v>530</v>
      </c>
      <c r="C472" s="37" t="s">
        <v>4341</v>
      </c>
      <c r="D472" s="23" t="s">
        <v>67</v>
      </c>
      <c r="E472" s="43">
        <v>50</v>
      </c>
      <c r="F472" s="43"/>
      <c r="G472" s="44"/>
      <c r="H472" s="48"/>
      <c r="I472" s="122"/>
      <c r="J472" s="122"/>
      <c r="K472" s="105"/>
      <c r="L472" s="106"/>
    </row>
    <row r="473" spans="1:12" s="1" customFormat="1" ht="15" customHeight="1">
      <c r="A473" s="102"/>
      <c r="B473" s="37" t="s">
        <v>292</v>
      </c>
      <c r="C473" s="123" t="s">
        <v>2423</v>
      </c>
      <c r="D473" s="23" t="s">
        <v>67</v>
      </c>
      <c r="E473" s="43">
        <v>58</v>
      </c>
      <c r="F473" s="43"/>
      <c r="G473" s="44" t="s">
        <v>288</v>
      </c>
      <c r="H473" s="48"/>
      <c r="I473" s="122"/>
      <c r="J473" s="122"/>
      <c r="K473" s="105"/>
      <c r="L473" s="106"/>
    </row>
    <row r="474" spans="1:12" s="1" customFormat="1" ht="14.25" customHeight="1">
      <c r="A474" s="102"/>
      <c r="B474" s="116" t="s">
        <v>659</v>
      </c>
      <c r="C474" s="116" t="s">
        <v>3165</v>
      </c>
      <c r="D474" s="23" t="s">
        <v>17</v>
      </c>
      <c r="E474" s="117">
        <v>50</v>
      </c>
      <c r="F474" s="117"/>
      <c r="G474" s="118"/>
      <c r="H474" s="119"/>
      <c r="I474" s="122"/>
      <c r="J474" s="122"/>
      <c r="K474" s="105"/>
      <c r="L474" s="106"/>
    </row>
    <row r="475" spans="1:12" ht="14.25" customHeight="1">
      <c r="A475" s="102" t="s">
        <v>1217</v>
      </c>
      <c r="B475" s="103" t="s">
        <v>32</v>
      </c>
      <c r="C475" s="109" t="s">
        <v>4342</v>
      </c>
      <c r="D475" s="23" t="s">
        <v>252</v>
      </c>
      <c r="E475" s="86">
        <v>75</v>
      </c>
      <c r="F475" s="86"/>
      <c r="G475" s="113" t="s">
        <v>313</v>
      </c>
      <c r="H475" s="114"/>
      <c r="I475" s="104" t="s">
        <v>2692</v>
      </c>
      <c r="J475" s="104" t="s">
        <v>4312</v>
      </c>
      <c r="K475" s="124" t="s">
        <v>4343</v>
      </c>
      <c r="L475" s="106">
        <v>41304</v>
      </c>
    </row>
    <row r="476" spans="1:12" ht="14.25" customHeight="1">
      <c r="A476" s="102"/>
      <c r="B476" s="116" t="s">
        <v>4344</v>
      </c>
      <c r="C476" s="116" t="s">
        <v>4345</v>
      </c>
      <c r="D476" s="23" t="s">
        <v>252</v>
      </c>
      <c r="E476" s="117">
        <v>75</v>
      </c>
      <c r="F476" s="117"/>
      <c r="G476" s="118" t="s">
        <v>313</v>
      </c>
      <c r="H476" s="119"/>
      <c r="I476" s="104"/>
      <c r="J476" s="104"/>
      <c r="K476" s="124"/>
      <c r="L476" s="106"/>
    </row>
    <row r="477" spans="1:12" ht="14.25" customHeight="1">
      <c r="A477" s="102" t="s">
        <v>1217</v>
      </c>
      <c r="B477" s="103" t="s">
        <v>3620</v>
      </c>
      <c r="C477" s="109" t="s">
        <v>4346</v>
      </c>
      <c r="D477" s="23" t="s">
        <v>252</v>
      </c>
      <c r="E477" s="86">
        <v>50</v>
      </c>
      <c r="F477" s="86"/>
      <c r="G477" s="113"/>
      <c r="H477" s="114"/>
      <c r="I477" s="104" t="s">
        <v>2692</v>
      </c>
      <c r="J477" s="104" t="s">
        <v>4312</v>
      </c>
      <c r="K477" s="124" t="s">
        <v>4347</v>
      </c>
      <c r="L477" s="106">
        <v>40647</v>
      </c>
    </row>
    <row r="478" spans="1:12" ht="14.25" customHeight="1">
      <c r="A478" s="102"/>
      <c r="B478" s="116" t="s">
        <v>4271</v>
      </c>
      <c r="C478" s="116" t="s">
        <v>4348</v>
      </c>
      <c r="D478" s="23" t="s">
        <v>184</v>
      </c>
      <c r="E478" s="117">
        <v>60</v>
      </c>
      <c r="F478" s="117"/>
      <c r="G478" s="118"/>
      <c r="H478" s="119"/>
      <c r="I478" s="104"/>
      <c r="J478" s="104"/>
      <c r="K478" s="124"/>
      <c r="L478" s="106"/>
    </row>
    <row r="479" spans="1:12" ht="14.25" customHeight="1">
      <c r="A479" s="102" t="s">
        <v>524</v>
      </c>
      <c r="B479" s="103" t="s">
        <v>259</v>
      </c>
      <c r="C479" s="109" t="s">
        <v>4349</v>
      </c>
      <c r="D479" s="23" t="s">
        <v>67</v>
      </c>
      <c r="E479" s="86">
        <v>85</v>
      </c>
      <c r="F479" s="86"/>
      <c r="G479" s="44" t="s">
        <v>261</v>
      </c>
      <c r="H479" s="114"/>
      <c r="I479" s="104" t="s">
        <v>1071</v>
      </c>
      <c r="J479" s="104" t="s">
        <v>4222</v>
      </c>
      <c r="K479" s="124" t="s">
        <v>4350</v>
      </c>
      <c r="L479" s="106">
        <v>40586</v>
      </c>
    </row>
    <row r="480" spans="1:12" ht="14.25" customHeight="1">
      <c r="A480" s="102"/>
      <c r="B480" s="116" t="s">
        <v>264</v>
      </c>
      <c r="C480" s="116" t="s">
        <v>2454</v>
      </c>
      <c r="D480" s="23" t="s">
        <v>67</v>
      </c>
      <c r="E480" s="117">
        <v>85</v>
      </c>
      <c r="F480" s="117"/>
      <c r="G480" s="118" t="s">
        <v>266</v>
      </c>
      <c r="H480" s="119"/>
      <c r="I480" s="104"/>
      <c r="J480" s="104"/>
      <c r="K480" s="124"/>
      <c r="L480" s="106"/>
    </row>
    <row r="481" spans="1:12" ht="14.25" customHeight="1">
      <c r="A481" s="102" t="s">
        <v>4351</v>
      </c>
      <c r="B481" s="103" t="s">
        <v>177</v>
      </c>
      <c r="C481" s="109" t="s">
        <v>4352</v>
      </c>
      <c r="D481" s="23" t="s">
        <v>43</v>
      </c>
      <c r="E481" s="107">
        <v>50</v>
      </c>
      <c r="F481" s="86"/>
      <c r="G481" s="113" t="s">
        <v>922</v>
      </c>
      <c r="H481" s="114"/>
      <c r="I481" s="122" t="s">
        <v>2706</v>
      </c>
      <c r="J481" s="122" t="s">
        <v>4312</v>
      </c>
      <c r="K481" s="105" t="s">
        <v>4353</v>
      </c>
      <c r="L481" s="106">
        <v>40566</v>
      </c>
    </row>
    <row r="482" spans="1:12" ht="14.25" customHeight="1">
      <c r="A482" s="102"/>
      <c r="B482" s="37" t="s">
        <v>177</v>
      </c>
      <c r="C482" s="37" t="s">
        <v>4354</v>
      </c>
      <c r="D482" s="23" t="s">
        <v>17</v>
      </c>
      <c r="E482" s="43">
        <v>17</v>
      </c>
      <c r="F482" s="43">
        <v>55</v>
      </c>
      <c r="G482" s="44" t="s">
        <v>922</v>
      </c>
      <c r="H482" s="48"/>
      <c r="I482" s="122"/>
      <c r="J482" s="122"/>
      <c r="K482" s="105"/>
      <c r="L482" s="106"/>
    </row>
    <row r="483" spans="1:12" ht="14.25" customHeight="1">
      <c r="A483" s="102"/>
      <c r="B483" s="116" t="s">
        <v>197</v>
      </c>
      <c r="C483" s="116" t="s">
        <v>4355</v>
      </c>
      <c r="D483" s="23" t="s">
        <v>136</v>
      </c>
      <c r="E483" s="117">
        <v>50</v>
      </c>
      <c r="F483" s="117"/>
      <c r="G483" s="118" t="s">
        <v>780</v>
      </c>
      <c r="H483" s="119"/>
      <c r="I483" s="122"/>
      <c r="J483" s="122"/>
      <c r="K483" s="105"/>
      <c r="L483" s="106"/>
    </row>
    <row r="484" spans="1:12" ht="15" customHeight="1">
      <c r="A484" s="125" t="s">
        <v>1067</v>
      </c>
      <c r="B484" s="126" t="s">
        <v>177</v>
      </c>
      <c r="C484" s="109" t="s">
        <v>4356</v>
      </c>
      <c r="D484" s="23" t="s">
        <v>17</v>
      </c>
      <c r="E484" s="127">
        <v>20</v>
      </c>
      <c r="F484" s="127">
        <v>35</v>
      </c>
      <c r="G484" s="128" t="s">
        <v>922</v>
      </c>
      <c r="H484" s="129"/>
      <c r="I484" s="130" t="s">
        <v>923</v>
      </c>
      <c r="J484" s="130" t="s">
        <v>21</v>
      </c>
      <c r="K484" s="131" t="s">
        <v>4357</v>
      </c>
      <c r="L484" s="132">
        <v>39874</v>
      </c>
    </row>
    <row r="485" spans="1:12" ht="15" customHeight="1">
      <c r="A485" s="125"/>
      <c r="B485" s="37" t="s">
        <v>259</v>
      </c>
      <c r="C485" s="123" t="s">
        <v>4358</v>
      </c>
      <c r="D485" s="7" t="s">
        <v>26</v>
      </c>
      <c r="E485" s="43">
        <v>20</v>
      </c>
      <c r="F485" s="43"/>
      <c r="G485" s="44" t="s">
        <v>495</v>
      </c>
      <c r="H485" s="48"/>
      <c r="I485" s="130"/>
      <c r="J485" s="130"/>
      <c r="K485" s="131"/>
      <c r="L485" s="132"/>
    </row>
    <row r="486" spans="1:12" ht="15" customHeight="1">
      <c r="A486" s="125"/>
      <c r="B486" s="37" t="s">
        <v>1170</v>
      </c>
      <c r="C486" s="123" t="s">
        <v>3126</v>
      </c>
      <c r="D486" s="23" t="s">
        <v>17</v>
      </c>
      <c r="E486" s="43">
        <v>24</v>
      </c>
      <c r="F486" s="43"/>
      <c r="G486" s="44" t="s">
        <v>288</v>
      </c>
      <c r="H486" s="48"/>
      <c r="I486" s="130"/>
      <c r="J486" s="130"/>
      <c r="K486" s="131"/>
      <c r="L486" s="132"/>
    </row>
    <row r="487" spans="1:12" ht="15" customHeight="1">
      <c r="A487" s="125"/>
      <c r="B487" s="37" t="s">
        <v>659</v>
      </c>
      <c r="C487" s="123" t="s">
        <v>1324</v>
      </c>
      <c r="D487" s="23" t="s">
        <v>17</v>
      </c>
      <c r="E487" s="43">
        <v>20</v>
      </c>
      <c r="F487" s="43"/>
      <c r="G487" s="44"/>
      <c r="H487" s="48"/>
      <c r="I487" s="130"/>
      <c r="J487" s="130"/>
      <c r="K487" s="131"/>
      <c r="L487" s="132"/>
    </row>
    <row r="488" spans="1:14" ht="15" customHeight="1">
      <c r="A488" s="125"/>
      <c r="B488" s="116" t="s">
        <v>659</v>
      </c>
      <c r="C488" s="133" t="s">
        <v>1287</v>
      </c>
      <c r="D488" s="23" t="s">
        <v>184</v>
      </c>
      <c r="E488" s="117">
        <v>25</v>
      </c>
      <c r="F488" s="117"/>
      <c r="G488" s="118"/>
      <c r="H488" s="119"/>
      <c r="I488" s="130"/>
      <c r="J488" s="130"/>
      <c r="K488" s="131"/>
      <c r="L488" s="132"/>
      <c r="N488" s="134"/>
    </row>
    <row r="489" spans="1:12" ht="15" customHeight="1">
      <c r="A489" s="102" t="s">
        <v>1067</v>
      </c>
      <c r="B489" s="103" t="s">
        <v>3377</v>
      </c>
      <c r="C489" s="135" t="s">
        <v>4359</v>
      </c>
      <c r="D489" s="7" t="s">
        <v>26</v>
      </c>
      <c r="E489" s="86">
        <v>70</v>
      </c>
      <c r="F489" s="86">
        <v>210</v>
      </c>
      <c r="G489" s="113" t="s">
        <v>3380</v>
      </c>
      <c r="H489" s="114"/>
      <c r="I489" s="122" t="s">
        <v>923</v>
      </c>
      <c r="J489" s="122" t="s">
        <v>21</v>
      </c>
      <c r="K489" s="105" t="s">
        <v>4360</v>
      </c>
      <c r="L489" s="106">
        <v>40451</v>
      </c>
    </row>
    <row r="490" spans="1:12" ht="15" customHeight="1">
      <c r="A490" s="102"/>
      <c r="B490" s="37" t="s">
        <v>177</v>
      </c>
      <c r="C490" s="37" t="s">
        <v>4361</v>
      </c>
      <c r="D490" s="23" t="s">
        <v>184</v>
      </c>
      <c r="E490" s="43">
        <v>70</v>
      </c>
      <c r="F490" s="43">
        <v>200</v>
      </c>
      <c r="G490" s="44" t="s">
        <v>922</v>
      </c>
      <c r="H490" s="48"/>
      <c r="I490" s="122"/>
      <c r="J490" s="122"/>
      <c r="K490" s="105"/>
      <c r="L490" s="106"/>
    </row>
    <row r="491" spans="1:12" ht="15" customHeight="1">
      <c r="A491" s="102"/>
      <c r="B491" s="116" t="s">
        <v>177</v>
      </c>
      <c r="C491" s="116" t="s">
        <v>4362</v>
      </c>
      <c r="D491" s="23" t="s">
        <v>184</v>
      </c>
      <c r="E491" s="117">
        <v>80</v>
      </c>
      <c r="F491" s="117">
        <v>200</v>
      </c>
      <c r="G491" s="118" t="s">
        <v>1110</v>
      </c>
      <c r="H491" s="119"/>
      <c r="I491" s="122"/>
      <c r="J491" s="122"/>
      <c r="K491" s="105"/>
      <c r="L491" s="106"/>
    </row>
    <row r="492" spans="1:12" ht="14.25" customHeight="1">
      <c r="A492" s="102" t="s">
        <v>1067</v>
      </c>
      <c r="B492" s="103" t="s">
        <v>2004</v>
      </c>
      <c r="C492" s="109" t="s">
        <v>4363</v>
      </c>
      <c r="D492" s="23" t="s">
        <v>17</v>
      </c>
      <c r="E492" s="86">
        <v>105</v>
      </c>
      <c r="F492" s="86"/>
      <c r="G492" s="113"/>
      <c r="H492" s="114"/>
      <c r="I492" s="122" t="s">
        <v>923</v>
      </c>
      <c r="J492" s="122" t="s">
        <v>21</v>
      </c>
      <c r="K492" s="105" t="s">
        <v>4364</v>
      </c>
      <c r="L492" s="106">
        <v>40371</v>
      </c>
    </row>
    <row r="493" spans="1:12" ht="14.25" customHeight="1">
      <c r="A493" s="102"/>
      <c r="B493" s="37" t="s">
        <v>316</v>
      </c>
      <c r="C493" s="37" t="s">
        <v>2982</v>
      </c>
      <c r="D493" s="23" t="s">
        <v>17</v>
      </c>
      <c r="E493" s="43">
        <v>90</v>
      </c>
      <c r="F493" s="43"/>
      <c r="G493" s="44"/>
      <c r="H493" s="48"/>
      <c r="I493" s="122"/>
      <c r="J493" s="122"/>
      <c r="K493" s="105"/>
      <c r="L493" s="106"/>
    </row>
    <row r="494" spans="1:12" ht="15" customHeight="1">
      <c r="A494" s="102"/>
      <c r="B494" s="37" t="s">
        <v>353</v>
      </c>
      <c r="C494" s="123" t="s">
        <v>2969</v>
      </c>
      <c r="D494" s="23" t="s">
        <v>61</v>
      </c>
      <c r="E494" s="43">
        <v>90</v>
      </c>
      <c r="F494" s="43"/>
      <c r="G494" s="118" t="s">
        <v>1110</v>
      </c>
      <c r="H494" s="48" t="s">
        <v>29</v>
      </c>
      <c r="I494" s="122"/>
      <c r="J494" s="122"/>
      <c r="K494" s="105"/>
      <c r="L494" s="106"/>
    </row>
    <row r="495" spans="1:12" ht="15" customHeight="1">
      <c r="A495" s="102"/>
      <c r="B495" s="116" t="s">
        <v>4365</v>
      </c>
      <c r="C495" s="133" t="s">
        <v>2982</v>
      </c>
      <c r="D495" s="23" t="s">
        <v>17</v>
      </c>
      <c r="E495" s="117">
        <v>90</v>
      </c>
      <c r="F495" s="117"/>
      <c r="G495" s="118" t="s">
        <v>288</v>
      </c>
      <c r="H495" s="119" t="s">
        <v>822</v>
      </c>
      <c r="I495" s="122"/>
      <c r="J495" s="122"/>
      <c r="K495" s="105"/>
      <c r="L495" s="106"/>
    </row>
    <row r="496" spans="1:12" ht="15" customHeight="1">
      <c r="A496" s="102" t="s">
        <v>3154</v>
      </c>
      <c r="B496" s="103" t="s">
        <v>3377</v>
      </c>
      <c r="C496" s="135" t="s">
        <v>4366</v>
      </c>
      <c r="D496" s="120" t="s">
        <v>4367</v>
      </c>
      <c r="E496" s="86">
        <v>35</v>
      </c>
      <c r="F496" s="86">
        <v>70</v>
      </c>
      <c r="G496" s="136" t="s">
        <v>3380</v>
      </c>
      <c r="H496" s="114"/>
      <c r="I496" s="104" t="s">
        <v>923</v>
      </c>
      <c r="J496" s="104" t="s">
        <v>21</v>
      </c>
      <c r="K496" s="105" t="s">
        <v>4368</v>
      </c>
      <c r="L496" s="106">
        <v>39992</v>
      </c>
    </row>
    <row r="497" spans="1:12" ht="14.25" customHeight="1">
      <c r="A497" s="102"/>
      <c r="B497" s="37" t="s">
        <v>3620</v>
      </c>
      <c r="C497" s="37" t="s">
        <v>4369</v>
      </c>
      <c r="D497" s="7" t="s">
        <v>26</v>
      </c>
      <c r="E497" s="43">
        <v>35</v>
      </c>
      <c r="F497" s="43">
        <v>70</v>
      </c>
      <c r="G497" s="44" t="s">
        <v>3380</v>
      </c>
      <c r="H497" s="48"/>
      <c r="I497" s="104"/>
      <c r="J497" s="104"/>
      <c r="K497" s="105"/>
      <c r="L497" s="106"/>
    </row>
    <row r="498" spans="1:12" ht="15" customHeight="1">
      <c r="A498" s="102"/>
      <c r="B498" s="116" t="s">
        <v>383</v>
      </c>
      <c r="C498" s="133" t="s">
        <v>1234</v>
      </c>
      <c r="D498" s="23" t="s">
        <v>67</v>
      </c>
      <c r="E498" s="117">
        <v>50</v>
      </c>
      <c r="F498" s="117"/>
      <c r="G498" s="108" t="s">
        <v>3380</v>
      </c>
      <c r="H498" s="119"/>
      <c r="I498" s="104"/>
      <c r="J498" s="104"/>
      <c r="K498" s="105"/>
      <c r="L498" s="106"/>
    </row>
    <row r="499" spans="1:12" ht="15" customHeight="1">
      <c r="A499" s="102" t="s">
        <v>3154</v>
      </c>
      <c r="B499" s="109" t="s">
        <v>3377</v>
      </c>
      <c r="C499" s="135" t="s">
        <v>4366</v>
      </c>
      <c r="D499" s="120" t="s">
        <v>4367</v>
      </c>
      <c r="E499" s="86">
        <v>35</v>
      </c>
      <c r="F499" s="107">
        <v>70</v>
      </c>
      <c r="G499" s="113" t="s">
        <v>3380</v>
      </c>
      <c r="H499" s="114"/>
      <c r="I499" s="104" t="s">
        <v>923</v>
      </c>
      <c r="J499" s="104" t="s">
        <v>21</v>
      </c>
      <c r="K499" s="105" t="s">
        <v>4370</v>
      </c>
      <c r="L499" s="106">
        <v>39977</v>
      </c>
    </row>
    <row r="500" spans="1:12" ht="14.25" customHeight="1">
      <c r="A500" s="102"/>
      <c r="B500" s="37" t="s">
        <v>177</v>
      </c>
      <c r="C500" s="37" t="s">
        <v>4371</v>
      </c>
      <c r="D500" s="23" t="s">
        <v>136</v>
      </c>
      <c r="E500" s="43">
        <v>50</v>
      </c>
      <c r="F500" s="43"/>
      <c r="G500" s="44" t="s">
        <v>922</v>
      </c>
      <c r="H500" s="48"/>
      <c r="I500" s="104"/>
      <c r="J500" s="104"/>
      <c r="K500" s="105"/>
      <c r="L500" s="106"/>
    </row>
    <row r="501" spans="1:12" ht="15" customHeight="1">
      <c r="A501" s="102"/>
      <c r="B501" s="37" t="s">
        <v>177</v>
      </c>
      <c r="C501" s="137" t="s">
        <v>4372</v>
      </c>
      <c r="D501" s="47" t="s">
        <v>4373</v>
      </c>
      <c r="E501" s="43">
        <v>28</v>
      </c>
      <c r="F501" s="43">
        <v>90</v>
      </c>
      <c r="G501" s="44" t="s">
        <v>922</v>
      </c>
      <c r="H501" s="48"/>
      <c r="I501" s="104"/>
      <c r="J501" s="104"/>
      <c r="K501" s="105"/>
      <c r="L501" s="106"/>
    </row>
    <row r="502" spans="1:12" ht="15" customHeight="1">
      <c r="A502" s="102"/>
      <c r="B502" s="37" t="s">
        <v>383</v>
      </c>
      <c r="C502" s="123" t="s">
        <v>1234</v>
      </c>
      <c r="D502" s="23" t="s">
        <v>67</v>
      </c>
      <c r="E502" s="43">
        <v>50</v>
      </c>
      <c r="F502" s="43"/>
      <c r="G502" s="44" t="s">
        <v>3380</v>
      </c>
      <c r="H502" s="48"/>
      <c r="I502" s="104"/>
      <c r="J502" s="104"/>
      <c r="K502" s="105"/>
      <c r="L502" s="106"/>
    </row>
    <row r="503" spans="1:12" ht="15" customHeight="1">
      <c r="A503" s="102"/>
      <c r="B503" s="37" t="s">
        <v>82</v>
      </c>
      <c r="C503" s="123" t="s">
        <v>4374</v>
      </c>
      <c r="D503" s="23" t="s">
        <v>43</v>
      </c>
      <c r="E503" s="43">
        <v>50</v>
      </c>
      <c r="F503" s="43"/>
      <c r="G503" s="44" t="s">
        <v>19</v>
      </c>
      <c r="H503" s="48"/>
      <c r="I503" s="104"/>
      <c r="J503" s="104"/>
      <c r="K503" s="105"/>
      <c r="L503" s="106"/>
    </row>
    <row r="504" spans="1:12" ht="14.25" customHeight="1">
      <c r="A504" s="102"/>
      <c r="B504" s="37" t="s">
        <v>82</v>
      </c>
      <c r="C504" s="116" t="s">
        <v>3195</v>
      </c>
      <c r="D504" s="23" t="s">
        <v>136</v>
      </c>
      <c r="E504" s="117">
        <v>55</v>
      </c>
      <c r="F504" s="43"/>
      <c r="G504" s="118" t="s">
        <v>19</v>
      </c>
      <c r="H504" s="119"/>
      <c r="I504" s="104"/>
      <c r="J504" s="104"/>
      <c r="K504" s="105"/>
      <c r="L504" s="106"/>
    </row>
    <row r="505" spans="1:12" s="1" customFormat="1" ht="14.25" customHeight="1">
      <c r="A505" s="102" t="s">
        <v>3154</v>
      </c>
      <c r="B505" s="103" t="s">
        <v>383</v>
      </c>
      <c r="C505" s="109" t="s">
        <v>4375</v>
      </c>
      <c r="D505" s="23" t="s">
        <v>17</v>
      </c>
      <c r="E505" s="43">
        <v>180</v>
      </c>
      <c r="F505" s="86"/>
      <c r="G505" s="113" t="s">
        <v>3380</v>
      </c>
      <c r="H505" s="114"/>
      <c r="I505" s="104" t="s">
        <v>923</v>
      </c>
      <c r="J505" s="104" t="s">
        <v>21</v>
      </c>
      <c r="K505" s="105" t="s">
        <v>4376</v>
      </c>
      <c r="L505" s="106">
        <v>39997</v>
      </c>
    </row>
    <row r="506" spans="1:12" s="1" customFormat="1" ht="14.25" customHeight="1">
      <c r="A506" s="102"/>
      <c r="B506" s="116" t="s">
        <v>659</v>
      </c>
      <c r="C506" s="116" t="s">
        <v>4377</v>
      </c>
      <c r="D506" s="23" t="s">
        <v>17</v>
      </c>
      <c r="E506" s="117">
        <v>180</v>
      </c>
      <c r="F506" s="117"/>
      <c r="G506" s="118" t="s">
        <v>1226</v>
      </c>
      <c r="H506" s="119"/>
      <c r="I506" s="104"/>
      <c r="J506" s="104"/>
      <c r="K506" s="105"/>
      <c r="L506" s="106"/>
    </row>
    <row r="507" spans="1:12" s="1" customFormat="1" ht="14.25" customHeight="1">
      <c r="A507" s="111" t="s">
        <v>2469</v>
      </c>
      <c r="B507" s="109" t="s">
        <v>3620</v>
      </c>
      <c r="C507" s="109" t="s">
        <v>4378</v>
      </c>
      <c r="D507" s="23" t="s">
        <v>252</v>
      </c>
      <c r="E507" s="107">
        <v>100</v>
      </c>
      <c r="F507" s="107"/>
      <c r="G507" s="108"/>
      <c r="H507" s="138"/>
      <c r="I507" s="139"/>
      <c r="J507" s="139"/>
      <c r="K507" s="140" t="s">
        <v>4379</v>
      </c>
      <c r="L507" s="106">
        <v>41328</v>
      </c>
    </row>
    <row r="508" spans="1:12" s="1" customFormat="1" ht="14.25" customHeight="1">
      <c r="A508" s="111"/>
      <c r="B508" s="116" t="s">
        <v>3620</v>
      </c>
      <c r="C508" s="116" t="s">
        <v>4380</v>
      </c>
      <c r="D508" s="85" t="s">
        <v>115</v>
      </c>
      <c r="E508" s="117">
        <v>100</v>
      </c>
      <c r="F508" s="117"/>
      <c r="G508" s="118" t="s">
        <v>313</v>
      </c>
      <c r="H508" s="119"/>
      <c r="I508" s="139"/>
      <c r="J508" s="139"/>
      <c r="K508" s="140"/>
      <c r="L508" s="106"/>
    </row>
    <row r="509" spans="1:12" ht="14.25" customHeight="1">
      <c r="A509" s="111" t="s">
        <v>4092</v>
      </c>
      <c r="B509" s="109" t="s">
        <v>177</v>
      </c>
      <c r="C509" s="109" t="s">
        <v>4381</v>
      </c>
      <c r="D509" s="23" t="s">
        <v>136</v>
      </c>
      <c r="E509" s="107">
        <v>50</v>
      </c>
      <c r="F509" s="107"/>
      <c r="G509" s="7" t="s">
        <v>366</v>
      </c>
      <c r="H509" s="138"/>
      <c r="I509" s="139" t="s">
        <v>1085</v>
      </c>
      <c r="J509" s="139" t="s">
        <v>3301</v>
      </c>
      <c r="K509" s="140" t="s">
        <v>4382</v>
      </c>
      <c r="L509" s="106">
        <v>40992</v>
      </c>
    </row>
    <row r="510" spans="1:12" ht="14.25" customHeight="1">
      <c r="A510" s="111"/>
      <c r="B510" s="116" t="s">
        <v>3655</v>
      </c>
      <c r="C510" s="116" t="s">
        <v>4383</v>
      </c>
      <c r="D510" s="23" t="s">
        <v>43</v>
      </c>
      <c r="E510" s="117">
        <v>50</v>
      </c>
      <c r="F510" s="117"/>
      <c r="G510" s="118" t="s">
        <v>111</v>
      </c>
      <c r="H510" s="119"/>
      <c r="I510" s="139"/>
      <c r="J510" s="139"/>
      <c r="K510" s="140"/>
      <c r="L510" s="106"/>
    </row>
    <row r="511" spans="1:12" ht="14.25" customHeight="1">
      <c r="A511" s="111" t="s">
        <v>2778</v>
      </c>
      <c r="B511" s="109" t="s">
        <v>213</v>
      </c>
      <c r="C511" s="109" t="s">
        <v>4384</v>
      </c>
      <c r="D511" s="23" t="s">
        <v>67</v>
      </c>
      <c r="E511" s="107">
        <v>35</v>
      </c>
      <c r="F511" s="107"/>
      <c r="G511" s="108"/>
      <c r="H511" s="138"/>
      <c r="I511" s="139"/>
      <c r="J511" s="139"/>
      <c r="K511" s="140" t="s">
        <v>4385</v>
      </c>
      <c r="L511" s="106">
        <v>40015</v>
      </c>
    </row>
    <row r="512" spans="1:12" ht="14.25" customHeight="1">
      <c r="A512" s="111"/>
      <c r="B512" s="116" t="s">
        <v>213</v>
      </c>
      <c r="C512" s="116" t="s">
        <v>4386</v>
      </c>
      <c r="D512" s="7" t="s">
        <v>26</v>
      </c>
      <c r="E512" s="117">
        <v>35</v>
      </c>
      <c r="F512" s="117"/>
      <c r="G512" s="118"/>
      <c r="H512" s="119"/>
      <c r="I512" s="139"/>
      <c r="J512" s="139"/>
      <c r="K512" s="140"/>
      <c r="L512" s="106"/>
    </row>
    <row r="513" spans="1:12" ht="15" customHeight="1">
      <c r="A513" s="102" t="s">
        <v>4387</v>
      </c>
      <c r="B513" s="141" t="s">
        <v>177</v>
      </c>
      <c r="C513" s="135" t="s">
        <v>4388</v>
      </c>
      <c r="D513" s="7" t="s">
        <v>132</v>
      </c>
      <c r="E513" s="107">
        <v>55</v>
      </c>
      <c r="F513" s="142"/>
      <c r="G513" s="143" t="s">
        <v>366</v>
      </c>
      <c r="H513" s="114"/>
      <c r="I513" s="104" t="s">
        <v>923</v>
      </c>
      <c r="J513" s="104" t="s">
        <v>21</v>
      </c>
      <c r="K513" s="105" t="s">
        <v>4389</v>
      </c>
      <c r="L513" s="106">
        <v>40342</v>
      </c>
    </row>
    <row r="514" spans="1:12" ht="14.25" customHeight="1">
      <c r="A514" s="102"/>
      <c r="B514" s="37" t="s">
        <v>197</v>
      </c>
      <c r="C514" s="37" t="s">
        <v>4390</v>
      </c>
      <c r="D514" s="23" t="s">
        <v>136</v>
      </c>
      <c r="E514" s="43">
        <v>50</v>
      </c>
      <c r="F514" s="43"/>
      <c r="G514" s="44" t="s">
        <v>780</v>
      </c>
      <c r="H514" s="48"/>
      <c r="I514" s="104"/>
      <c r="J514" s="104"/>
      <c r="K514" s="105"/>
      <c r="L514" s="106"/>
    </row>
    <row r="515" spans="1:12" ht="15" customHeight="1">
      <c r="A515" s="102"/>
      <c r="B515" s="37" t="s">
        <v>259</v>
      </c>
      <c r="C515" s="123" t="s">
        <v>2861</v>
      </c>
      <c r="D515" s="7" t="s">
        <v>132</v>
      </c>
      <c r="E515" s="43">
        <v>50</v>
      </c>
      <c r="F515" s="43"/>
      <c r="G515" s="44" t="s">
        <v>495</v>
      </c>
      <c r="H515" s="48"/>
      <c r="I515" s="104"/>
      <c r="J515" s="104"/>
      <c r="K515" s="105"/>
      <c r="L515" s="106"/>
    </row>
    <row r="516" spans="1:12" ht="15" customHeight="1">
      <c r="A516" s="102"/>
      <c r="B516" s="37" t="s">
        <v>264</v>
      </c>
      <c r="C516" s="123" t="s">
        <v>2742</v>
      </c>
      <c r="D516" s="7" t="s">
        <v>132</v>
      </c>
      <c r="E516" s="43">
        <v>55</v>
      </c>
      <c r="F516" s="43"/>
      <c r="G516" s="44" t="s">
        <v>266</v>
      </c>
      <c r="H516" s="48"/>
      <c r="I516" s="104"/>
      <c r="J516" s="104"/>
      <c r="K516" s="105"/>
      <c r="L516" s="106"/>
    </row>
    <row r="517" spans="1:12" ht="15" customHeight="1">
      <c r="A517" s="102"/>
      <c r="B517" s="116" t="s">
        <v>292</v>
      </c>
      <c r="C517" s="133" t="s">
        <v>4391</v>
      </c>
      <c r="D517" s="23" t="s">
        <v>67</v>
      </c>
      <c r="E517" s="117">
        <v>58</v>
      </c>
      <c r="F517" s="117"/>
      <c r="G517" s="118" t="s">
        <v>288</v>
      </c>
      <c r="H517" s="119"/>
      <c r="I517" s="104"/>
      <c r="J517" s="104"/>
      <c r="K517" s="105"/>
      <c r="L517" s="106"/>
    </row>
    <row r="518" spans="1:12" ht="14.25" customHeight="1">
      <c r="A518" s="111" t="s">
        <v>877</v>
      </c>
      <c r="B518" s="109" t="s">
        <v>259</v>
      </c>
      <c r="C518" s="109" t="s">
        <v>4392</v>
      </c>
      <c r="D518" s="23" t="s">
        <v>67</v>
      </c>
      <c r="E518" s="107">
        <v>35</v>
      </c>
      <c r="F518" s="107"/>
      <c r="G518" s="44" t="s">
        <v>261</v>
      </c>
      <c r="H518" s="138"/>
      <c r="I518" s="144" t="s">
        <v>1135</v>
      </c>
      <c r="J518" s="144" t="s">
        <v>4312</v>
      </c>
      <c r="K518" s="140" t="s">
        <v>4393</v>
      </c>
      <c r="L518" s="106">
        <v>39819</v>
      </c>
    </row>
    <row r="519" spans="1:12" ht="14.25" customHeight="1">
      <c r="A519" s="111"/>
      <c r="B519" s="37" t="s">
        <v>259</v>
      </c>
      <c r="C519" s="37" t="s">
        <v>4394</v>
      </c>
      <c r="D519" s="23" t="s">
        <v>67</v>
      </c>
      <c r="E519" s="43">
        <v>50</v>
      </c>
      <c r="F519" s="43"/>
      <c r="G519" s="44" t="s">
        <v>495</v>
      </c>
      <c r="H519" s="48"/>
      <c r="I519" s="144"/>
      <c r="J519" s="144"/>
      <c r="K519" s="140"/>
      <c r="L519" s="106"/>
    </row>
    <row r="520" spans="1:12" ht="14.25" customHeight="1">
      <c r="A520" s="111"/>
      <c r="B520" s="37" t="s">
        <v>4395</v>
      </c>
      <c r="C520" s="37" t="s">
        <v>4396</v>
      </c>
      <c r="D520" s="23" t="s">
        <v>67</v>
      </c>
      <c r="E520" s="43">
        <v>24</v>
      </c>
      <c r="F520" s="43"/>
      <c r="G520" s="44" t="s">
        <v>780</v>
      </c>
      <c r="H520" s="48"/>
      <c r="I520" s="144"/>
      <c r="J520" s="144"/>
      <c r="K520" s="140"/>
      <c r="L520" s="106"/>
    </row>
    <row r="521" spans="1:12" s="1" customFormat="1" ht="14.25" customHeight="1">
      <c r="A521" s="111"/>
      <c r="B521" s="37" t="s">
        <v>2981</v>
      </c>
      <c r="C521" s="37" t="s">
        <v>4397</v>
      </c>
      <c r="D521" s="23" t="s">
        <v>67</v>
      </c>
      <c r="E521" s="43">
        <v>28</v>
      </c>
      <c r="F521" s="43"/>
      <c r="G521" s="44" t="s">
        <v>266</v>
      </c>
      <c r="H521" s="48"/>
      <c r="I521" s="144"/>
      <c r="J521" s="144"/>
      <c r="K521" s="140"/>
      <c r="L521" s="106"/>
    </row>
    <row r="522" spans="1:12" s="1" customFormat="1" ht="15" customHeight="1">
      <c r="A522" s="111"/>
      <c r="B522" s="116" t="s">
        <v>292</v>
      </c>
      <c r="C522" s="133" t="s">
        <v>2423</v>
      </c>
      <c r="D522" s="23" t="s">
        <v>67</v>
      </c>
      <c r="E522" s="117">
        <v>58</v>
      </c>
      <c r="F522" s="117"/>
      <c r="G522" s="118" t="s">
        <v>288</v>
      </c>
      <c r="H522" s="119"/>
      <c r="I522" s="144"/>
      <c r="J522" s="144"/>
      <c r="K522" s="140"/>
      <c r="L522" s="106"/>
    </row>
    <row r="523" spans="1:12" s="1" customFormat="1" ht="14.25" customHeight="1">
      <c r="A523" s="102" t="s">
        <v>2567</v>
      </c>
      <c r="B523" s="109" t="s">
        <v>4398</v>
      </c>
      <c r="C523" s="37" t="s">
        <v>4399</v>
      </c>
      <c r="D523" s="23" t="s">
        <v>252</v>
      </c>
      <c r="E523" s="107">
        <v>105</v>
      </c>
      <c r="F523" s="107"/>
      <c r="G523" s="108" t="s">
        <v>288</v>
      </c>
      <c r="H523" s="138"/>
      <c r="I523" s="122" t="s">
        <v>2635</v>
      </c>
      <c r="J523" s="122" t="s">
        <v>4312</v>
      </c>
      <c r="K523" s="105" t="s">
        <v>4400</v>
      </c>
      <c r="L523" s="106">
        <v>41021</v>
      </c>
    </row>
    <row r="524" spans="1:12" s="1" customFormat="1" ht="14.25" customHeight="1">
      <c r="A524" s="102"/>
      <c r="B524" s="37" t="s">
        <v>915</v>
      </c>
      <c r="C524" s="37" t="s">
        <v>2431</v>
      </c>
      <c r="D524" s="23" t="s">
        <v>17</v>
      </c>
      <c r="E524" s="43">
        <v>100</v>
      </c>
      <c r="F524" s="43"/>
      <c r="G524" s="44" t="s">
        <v>288</v>
      </c>
      <c r="H524" s="48"/>
      <c r="I524" s="122"/>
      <c r="J524" s="122"/>
      <c r="K524" s="105"/>
      <c r="L524" s="106"/>
    </row>
    <row r="525" spans="1:12" ht="14.25" customHeight="1">
      <c r="A525" s="102"/>
      <c r="B525" s="37" t="s">
        <v>915</v>
      </c>
      <c r="C525" s="37" t="s">
        <v>4401</v>
      </c>
      <c r="D525" s="23" t="s">
        <v>17</v>
      </c>
      <c r="E525" s="43">
        <v>100</v>
      </c>
      <c r="F525" s="43"/>
      <c r="G525" s="44" t="s">
        <v>288</v>
      </c>
      <c r="H525" s="48"/>
      <c r="I525" s="122"/>
      <c r="J525" s="122"/>
      <c r="K525" s="105"/>
      <c r="L525" s="106"/>
    </row>
    <row r="526" spans="1:12" ht="14.25" customHeight="1">
      <c r="A526" s="102"/>
      <c r="B526" s="116" t="s">
        <v>197</v>
      </c>
      <c r="C526" s="116" t="s">
        <v>4402</v>
      </c>
      <c r="D526" s="23" t="s">
        <v>67</v>
      </c>
      <c r="E526" s="117">
        <v>110</v>
      </c>
      <c r="F526" s="117"/>
      <c r="G526" s="118" t="s">
        <v>4403</v>
      </c>
      <c r="H526" s="119"/>
      <c r="I526" s="122"/>
      <c r="J526" s="122"/>
      <c r="K526" s="105"/>
      <c r="L526" s="106"/>
    </row>
    <row r="527" spans="1:12" ht="15" customHeight="1">
      <c r="A527" s="102" t="s">
        <v>1083</v>
      </c>
      <c r="B527" s="109" t="s">
        <v>232</v>
      </c>
      <c r="C527" s="135" t="s">
        <v>2797</v>
      </c>
      <c r="D527" s="23" t="s">
        <v>43</v>
      </c>
      <c r="E527" s="107">
        <v>50</v>
      </c>
      <c r="F527" s="107"/>
      <c r="G527" s="108"/>
      <c r="H527" s="138"/>
      <c r="I527" s="122" t="s">
        <v>923</v>
      </c>
      <c r="J527" s="122" t="s">
        <v>21</v>
      </c>
      <c r="K527" s="105" t="s">
        <v>4404</v>
      </c>
      <c r="L527" s="106">
        <v>39786</v>
      </c>
    </row>
    <row r="528" spans="1:12" ht="15" customHeight="1">
      <c r="A528" s="102"/>
      <c r="B528" s="37" t="s">
        <v>1210</v>
      </c>
      <c r="C528" s="123" t="s">
        <v>4405</v>
      </c>
      <c r="D528" s="23" t="s">
        <v>329</v>
      </c>
      <c r="E528" s="43">
        <v>50</v>
      </c>
      <c r="F528" s="43"/>
      <c r="G528" s="44" t="s">
        <v>569</v>
      </c>
      <c r="H528" s="48"/>
      <c r="I528" s="122"/>
      <c r="J528" s="122"/>
      <c r="K528" s="105"/>
      <c r="L528" s="106"/>
    </row>
    <row r="529" spans="1:12" ht="14.25" customHeight="1">
      <c r="A529" s="102"/>
      <c r="B529" s="37" t="s">
        <v>238</v>
      </c>
      <c r="C529" s="37" t="s">
        <v>3165</v>
      </c>
      <c r="D529" s="23" t="s">
        <v>17</v>
      </c>
      <c r="E529" s="43">
        <v>50</v>
      </c>
      <c r="F529" s="43"/>
      <c r="G529" s="44"/>
      <c r="H529" s="48"/>
      <c r="I529" s="122"/>
      <c r="J529" s="122"/>
      <c r="K529" s="105"/>
      <c r="L529" s="106"/>
    </row>
    <row r="530" spans="1:12" ht="15" customHeight="1">
      <c r="A530" s="102"/>
      <c r="B530" s="116" t="s">
        <v>659</v>
      </c>
      <c r="C530" s="133" t="s">
        <v>1352</v>
      </c>
      <c r="D530" s="23" t="s">
        <v>17</v>
      </c>
      <c r="E530" s="117">
        <v>50</v>
      </c>
      <c r="F530" s="117"/>
      <c r="G530" s="118"/>
      <c r="H530" s="119"/>
      <c r="I530" s="122"/>
      <c r="J530" s="122"/>
      <c r="K530" s="105"/>
      <c r="L530" s="106"/>
    </row>
    <row r="531" spans="1:12" ht="15" customHeight="1">
      <c r="A531" s="111" t="s">
        <v>1083</v>
      </c>
      <c r="B531" s="109" t="s">
        <v>197</v>
      </c>
      <c r="C531" s="135" t="s">
        <v>4406</v>
      </c>
      <c r="D531" s="7" t="s">
        <v>26</v>
      </c>
      <c r="E531" s="107">
        <v>135</v>
      </c>
      <c r="F531" s="107"/>
      <c r="G531" s="108"/>
      <c r="H531" s="138"/>
      <c r="I531" s="144" t="s">
        <v>1195</v>
      </c>
      <c r="J531" s="144" t="s">
        <v>3301</v>
      </c>
      <c r="K531" s="140" t="s">
        <v>4407</v>
      </c>
      <c r="L531" s="106">
        <v>39785</v>
      </c>
    </row>
    <row r="532" spans="1:12" ht="15" customHeight="1">
      <c r="A532" s="111"/>
      <c r="B532" s="37" t="s">
        <v>1345</v>
      </c>
      <c r="C532" s="123" t="s">
        <v>1346</v>
      </c>
      <c r="D532" s="23" t="s">
        <v>17</v>
      </c>
      <c r="E532" s="43">
        <v>135</v>
      </c>
      <c r="F532" s="43"/>
      <c r="G532" s="44"/>
      <c r="H532" s="48"/>
      <c r="I532" s="144"/>
      <c r="J532" s="144"/>
      <c r="K532" s="140"/>
      <c r="L532" s="106"/>
    </row>
    <row r="533" spans="1:12" ht="15" customHeight="1">
      <c r="A533" s="111"/>
      <c r="B533" s="37" t="s">
        <v>625</v>
      </c>
      <c r="C533" s="123" t="s">
        <v>1334</v>
      </c>
      <c r="D533" s="23" t="s">
        <v>17</v>
      </c>
      <c r="E533" s="43">
        <v>135</v>
      </c>
      <c r="F533" s="43"/>
      <c r="G533" s="44"/>
      <c r="H533" s="48"/>
      <c r="I533" s="144"/>
      <c r="J533" s="144"/>
      <c r="K533" s="140"/>
      <c r="L533" s="106"/>
    </row>
    <row r="534" spans="1:12" ht="14.25" customHeight="1">
      <c r="A534" s="111"/>
      <c r="B534" s="37" t="s">
        <v>238</v>
      </c>
      <c r="C534" s="37" t="s">
        <v>4408</v>
      </c>
      <c r="D534" s="23" t="s">
        <v>184</v>
      </c>
      <c r="E534" s="43">
        <v>135</v>
      </c>
      <c r="F534" s="43"/>
      <c r="G534" s="44"/>
      <c r="H534" s="48"/>
      <c r="I534" s="144"/>
      <c r="J534" s="144"/>
      <c r="K534" s="140"/>
      <c r="L534" s="106"/>
    </row>
    <row r="535" spans="1:12" ht="15" customHeight="1">
      <c r="A535" s="111"/>
      <c r="B535" s="116" t="s">
        <v>292</v>
      </c>
      <c r="C535" s="133" t="s">
        <v>3129</v>
      </c>
      <c r="D535" s="7" t="s">
        <v>26</v>
      </c>
      <c r="E535" s="117">
        <v>135</v>
      </c>
      <c r="F535" s="117"/>
      <c r="G535" s="118"/>
      <c r="H535" s="119"/>
      <c r="I535" s="144"/>
      <c r="J535" s="144"/>
      <c r="K535" s="140"/>
      <c r="L535" s="106"/>
    </row>
    <row r="536" spans="1:12" ht="14.25" customHeight="1">
      <c r="A536" s="102" t="s">
        <v>1176</v>
      </c>
      <c r="B536" s="109" t="s">
        <v>4409</v>
      </c>
      <c r="C536" s="109" t="s">
        <v>4410</v>
      </c>
      <c r="D536" s="23" t="s">
        <v>17</v>
      </c>
      <c r="E536" s="107">
        <v>100</v>
      </c>
      <c r="F536" s="107"/>
      <c r="G536" s="108"/>
      <c r="H536" s="138"/>
      <c r="I536" s="122" t="s">
        <v>923</v>
      </c>
      <c r="J536" s="122" t="s">
        <v>21</v>
      </c>
      <c r="K536" s="105" t="s">
        <v>4411</v>
      </c>
      <c r="L536" s="106">
        <v>40423</v>
      </c>
    </row>
    <row r="537" spans="1:12" ht="15" customHeight="1">
      <c r="A537" s="102"/>
      <c r="B537" s="109" t="s">
        <v>915</v>
      </c>
      <c r="C537" s="123" t="s">
        <v>2431</v>
      </c>
      <c r="D537" s="23" t="s">
        <v>17</v>
      </c>
      <c r="E537" s="43">
        <v>100</v>
      </c>
      <c r="F537" s="107"/>
      <c r="G537" s="108"/>
      <c r="H537" s="138"/>
      <c r="I537" s="122"/>
      <c r="J537" s="122"/>
      <c r="K537" s="105"/>
      <c r="L537" s="106"/>
    </row>
    <row r="538" spans="1:12" ht="15" customHeight="1">
      <c r="A538" s="102"/>
      <c r="B538" s="37" t="s">
        <v>259</v>
      </c>
      <c r="C538" s="123" t="s">
        <v>1252</v>
      </c>
      <c r="D538" s="23" t="s">
        <v>61</v>
      </c>
      <c r="E538" s="43">
        <v>105</v>
      </c>
      <c r="F538" s="43"/>
      <c r="G538" s="44" t="s">
        <v>3363</v>
      </c>
      <c r="H538" s="48"/>
      <c r="I538" s="122"/>
      <c r="J538" s="122"/>
      <c r="K538" s="105"/>
      <c r="L538" s="106"/>
    </row>
    <row r="539" spans="1:12" ht="15" customHeight="1">
      <c r="A539" s="102"/>
      <c r="B539" s="37" t="s">
        <v>232</v>
      </c>
      <c r="C539" s="123" t="s">
        <v>2924</v>
      </c>
      <c r="D539" s="23" t="s">
        <v>17</v>
      </c>
      <c r="E539" s="43">
        <v>100</v>
      </c>
      <c r="F539" s="43"/>
      <c r="G539" s="44"/>
      <c r="H539" s="48"/>
      <c r="I539" s="122"/>
      <c r="J539" s="122"/>
      <c r="K539" s="105"/>
      <c r="L539" s="106"/>
    </row>
    <row r="540" spans="1:12" ht="15" customHeight="1">
      <c r="A540" s="102"/>
      <c r="B540" s="37" t="s">
        <v>213</v>
      </c>
      <c r="C540" s="123" t="s">
        <v>2904</v>
      </c>
      <c r="D540" s="23" t="s">
        <v>17</v>
      </c>
      <c r="E540" s="43">
        <v>105</v>
      </c>
      <c r="F540" s="43"/>
      <c r="G540" s="44" t="s">
        <v>288</v>
      </c>
      <c r="H540" s="48"/>
      <c r="I540" s="122"/>
      <c r="J540" s="122"/>
      <c r="K540" s="105"/>
      <c r="L540" s="106"/>
    </row>
    <row r="541" spans="1:12" ht="15" customHeight="1">
      <c r="A541" s="102"/>
      <c r="B541" s="37" t="s">
        <v>213</v>
      </c>
      <c r="C541" s="123" t="s">
        <v>2902</v>
      </c>
      <c r="D541" s="23" t="s">
        <v>17</v>
      </c>
      <c r="E541" s="43">
        <v>105</v>
      </c>
      <c r="F541" s="43"/>
      <c r="G541" s="44" t="s">
        <v>288</v>
      </c>
      <c r="H541" s="48"/>
      <c r="I541" s="122"/>
      <c r="J541" s="122"/>
      <c r="K541" s="105"/>
      <c r="L541" s="106"/>
    </row>
    <row r="542" spans="1:12" ht="14.25" customHeight="1">
      <c r="A542" s="102"/>
      <c r="B542" s="37" t="s">
        <v>534</v>
      </c>
      <c r="C542" s="37" t="s">
        <v>4412</v>
      </c>
      <c r="D542" s="47" t="s">
        <v>4413</v>
      </c>
      <c r="E542" s="43">
        <v>100</v>
      </c>
      <c r="F542" s="43"/>
      <c r="G542" s="44"/>
      <c r="H542" s="48"/>
      <c r="I542" s="122"/>
      <c r="J542" s="122"/>
      <c r="K542" s="105"/>
      <c r="L542" s="106"/>
    </row>
    <row r="543" spans="1:12" ht="15" customHeight="1">
      <c r="A543" s="102"/>
      <c r="B543" s="37" t="s">
        <v>2913</v>
      </c>
      <c r="C543" s="123" t="s">
        <v>2914</v>
      </c>
      <c r="D543" s="23" t="s">
        <v>61</v>
      </c>
      <c r="E543" s="43">
        <v>105</v>
      </c>
      <c r="F543" s="43"/>
      <c r="G543" s="44" t="s">
        <v>318</v>
      </c>
      <c r="H543" s="48"/>
      <c r="I543" s="122"/>
      <c r="J543" s="122"/>
      <c r="K543" s="105"/>
      <c r="L543" s="106"/>
    </row>
    <row r="544" spans="1:12" ht="15" customHeight="1">
      <c r="A544" s="102"/>
      <c r="B544" s="116" t="s">
        <v>144</v>
      </c>
      <c r="C544" s="133" t="s">
        <v>4414</v>
      </c>
      <c r="D544" s="23" t="s">
        <v>61</v>
      </c>
      <c r="E544" s="117">
        <v>105</v>
      </c>
      <c r="F544" s="117"/>
      <c r="G544" s="118" t="s">
        <v>1134</v>
      </c>
      <c r="H544" s="119"/>
      <c r="I544" s="122"/>
      <c r="J544" s="122"/>
      <c r="K544" s="105"/>
      <c r="L544" s="106"/>
    </row>
    <row r="545" spans="1:12" ht="15" customHeight="1">
      <c r="A545" s="102" t="s">
        <v>1176</v>
      </c>
      <c r="B545" s="103" t="s">
        <v>177</v>
      </c>
      <c r="C545" s="109" t="s">
        <v>4415</v>
      </c>
      <c r="D545" s="23" t="s">
        <v>17</v>
      </c>
      <c r="E545" s="107">
        <v>24</v>
      </c>
      <c r="F545" s="86">
        <v>70</v>
      </c>
      <c r="G545" s="113" t="s">
        <v>922</v>
      </c>
      <c r="H545" s="114"/>
      <c r="I545" s="122" t="s">
        <v>923</v>
      </c>
      <c r="J545" s="122" t="s">
        <v>21</v>
      </c>
      <c r="K545" s="105" t="s">
        <v>4416</v>
      </c>
      <c r="L545" s="106">
        <v>39837</v>
      </c>
    </row>
    <row r="546" spans="1:12" ht="15" customHeight="1">
      <c r="A546" s="102"/>
      <c r="B546" s="37" t="s">
        <v>383</v>
      </c>
      <c r="C546" s="123" t="s">
        <v>1234</v>
      </c>
      <c r="D546" s="23" t="s">
        <v>67</v>
      </c>
      <c r="E546" s="43">
        <v>50</v>
      </c>
      <c r="F546" s="43"/>
      <c r="G546" s="44" t="s">
        <v>3380</v>
      </c>
      <c r="H546" s="48"/>
      <c r="I546" s="122"/>
      <c r="J546" s="122"/>
      <c r="K546" s="105"/>
      <c r="L546" s="106"/>
    </row>
    <row r="547" spans="1:12" ht="15" customHeight="1">
      <c r="A547" s="102"/>
      <c r="B547" s="37" t="s">
        <v>264</v>
      </c>
      <c r="C547" s="123" t="s">
        <v>4417</v>
      </c>
      <c r="D547" s="23" t="s">
        <v>136</v>
      </c>
      <c r="E547" s="43">
        <v>50</v>
      </c>
      <c r="F547" s="43"/>
      <c r="G547" s="44" t="s">
        <v>266</v>
      </c>
      <c r="H547" s="48"/>
      <c r="I547" s="122"/>
      <c r="J547" s="122"/>
      <c r="K547" s="105"/>
      <c r="L547" s="106"/>
    </row>
    <row r="548" spans="1:12" ht="14.25" customHeight="1">
      <c r="A548" s="102"/>
      <c r="B548" s="37" t="s">
        <v>213</v>
      </c>
      <c r="C548" s="37" t="s">
        <v>4418</v>
      </c>
      <c r="D548" s="23" t="s">
        <v>67</v>
      </c>
      <c r="E548" s="43">
        <v>55</v>
      </c>
      <c r="F548" s="43"/>
      <c r="G548" s="44" t="s">
        <v>288</v>
      </c>
      <c r="H548" s="48"/>
      <c r="I548" s="122"/>
      <c r="J548" s="122"/>
      <c r="K548" s="105"/>
      <c r="L548" s="106"/>
    </row>
    <row r="549" spans="1:12" ht="15" customHeight="1">
      <c r="A549" s="102"/>
      <c r="B549" s="37" t="s">
        <v>656</v>
      </c>
      <c r="C549" s="123" t="s">
        <v>4419</v>
      </c>
      <c r="D549" s="23" t="s">
        <v>329</v>
      </c>
      <c r="E549" s="43">
        <v>50</v>
      </c>
      <c r="F549" s="43"/>
      <c r="G549" s="44"/>
      <c r="H549" s="48"/>
      <c r="I549" s="122"/>
      <c r="J549" s="122"/>
      <c r="K549" s="105"/>
      <c r="L549" s="106"/>
    </row>
    <row r="550" spans="1:12" ht="15" customHeight="1">
      <c r="A550" s="102"/>
      <c r="B550" s="37" t="s">
        <v>659</v>
      </c>
      <c r="C550" s="123" t="s">
        <v>1265</v>
      </c>
      <c r="D550" s="23" t="s">
        <v>43</v>
      </c>
      <c r="E550" s="43">
        <v>50</v>
      </c>
      <c r="F550" s="43"/>
      <c r="G550" s="44"/>
      <c r="H550" s="48"/>
      <c r="I550" s="122"/>
      <c r="J550" s="122"/>
      <c r="K550" s="105"/>
      <c r="L550" s="106"/>
    </row>
    <row r="551" spans="1:12" ht="15" customHeight="1">
      <c r="A551" s="102"/>
      <c r="B551" s="37" t="s">
        <v>659</v>
      </c>
      <c r="C551" s="123" t="s">
        <v>1230</v>
      </c>
      <c r="D551" s="23" t="s">
        <v>67</v>
      </c>
      <c r="E551" s="43">
        <v>58</v>
      </c>
      <c r="F551" s="43"/>
      <c r="G551" s="44"/>
      <c r="H551" s="48"/>
      <c r="I551" s="122"/>
      <c r="J551" s="122"/>
      <c r="K551" s="105"/>
      <c r="L551" s="106"/>
    </row>
    <row r="552" spans="1:12" ht="14.25" customHeight="1">
      <c r="A552" s="102"/>
      <c r="B552" s="116" t="s">
        <v>659</v>
      </c>
      <c r="C552" s="116" t="s">
        <v>3165</v>
      </c>
      <c r="D552" s="23" t="s">
        <v>17</v>
      </c>
      <c r="E552" s="117">
        <v>50</v>
      </c>
      <c r="F552" s="117"/>
      <c r="G552" s="118"/>
      <c r="H552" s="119"/>
      <c r="I552" s="122"/>
      <c r="J552" s="122"/>
      <c r="K552" s="105"/>
      <c r="L552" s="106"/>
    </row>
    <row r="553" spans="1:12" ht="15" customHeight="1">
      <c r="A553" s="102" t="s">
        <v>1176</v>
      </c>
      <c r="B553" s="103" t="s">
        <v>915</v>
      </c>
      <c r="C553" s="135" t="s">
        <v>4420</v>
      </c>
      <c r="D553" s="23" t="s">
        <v>17</v>
      </c>
      <c r="E553" s="107">
        <v>100</v>
      </c>
      <c r="F553" s="86"/>
      <c r="G553" s="113"/>
      <c r="H553" s="114"/>
      <c r="I553" s="122" t="s">
        <v>923</v>
      </c>
      <c r="J553" s="122" t="s">
        <v>21</v>
      </c>
      <c r="K553" s="105" t="s">
        <v>4421</v>
      </c>
      <c r="L553" s="106">
        <v>39838</v>
      </c>
    </row>
    <row r="554" spans="1:12" ht="15" customHeight="1">
      <c r="A554" s="102"/>
      <c r="B554" s="37" t="s">
        <v>203</v>
      </c>
      <c r="C554" s="123" t="s">
        <v>4422</v>
      </c>
      <c r="D554" s="23" t="s">
        <v>61</v>
      </c>
      <c r="E554" s="43">
        <v>90</v>
      </c>
      <c r="F554" s="43"/>
      <c r="G554" s="44"/>
      <c r="H554" s="48"/>
      <c r="I554" s="122"/>
      <c r="J554" s="122"/>
      <c r="K554" s="105"/>
      <c r="L554" s="106"/>
    </row>
    <row r="555" spans="1:12" ht="15" customHeight="1">
      <c r="A555" s="102"/>
      <c r="B555" s="116" t="s">
        <v>659</v>
      </c>
      <c r="C555" s="133" t="s">
        <v>1228</v>
      </c>
      <c r="D555" s="23" t="s">
        <v>43</v>
      </c>
      <c r="E555" s="117">
        <v>80</v>
      </c>
      <c r="F555" s="117"/>
      <c r="G555" s="118"/>
      <c r="H555" s="119"/>
      <c r="I555" s="122"/>
      <c r="J555" s="122"/>
      <c r="K555" s="105"/>
      <c r="L555" s="106"/>
    </row>
    <row r="556" spans="1:12" ht="15" customHeight="1">
      <c r="A556" s="102" t="s">
        <v>1176</v>
      </c>
      <c r="B556" s="103" t="s">
        <v>197</v>
      </c>
      <c r="C556" s="135" t="s">
        <v>4423</v>
      </c>
      <c r="D556" s="23" t="s">
        <v>17</v>
      </c>
      <c r="E556" s="107">
        <v>28</v>
      </c>
      <c r="F556" s="86"/>
      <c r="G556" s="113"/>
      <c r="H556" s="114"/>
      <c r="I556" s="104" t="s">
        <v>923</v>
      </c>
      <c r="J556" s="104" t="s">
        <v>21</v>
      </c>
      <c r="K556" s="105" t="s">
        <v>4424</v>
      </c>
      <c r="L556" s="106">
        <v>39871</v>
      </c>
    </row>
    <row r="557" spans="1:12" ht="15" customHeight="1">
      <c r="A557" s="102"/>
      <c r="B557" s="37" t="s">
        <v>232</v>
      </c>
      <c r="C557" s="123" t="s">
        <v>4425</v>
      </c>
      <c r="D557" s="23" t="s">
        <v>17</v>
      </c>
      <c r="E557" s="43">
        <v>29</v>
      </c>
      <c r="F557" s="43"/>
      <c r="G557" s="44" t="s">
        <v>288</v>
      </c>
      <c r="H557" s="48"/>
      <c r="I557" s="104"/>
      <c r="J557" s="104"/>
      <c r="K557" s="105"/>
      <c r="L557" s="106"/>
    </row>
    <row r="558" spans="1:12" ht="15" customHeight="1">
      <c r="A558" s="102"/>
      <c r="B558" s="37" t="s">
        <v>232</v>
      </c>
      <c r="C558" s="123" t="s">
        <v>2726</v>
      </c>
      <c r="D558" s="7" t="s">
        <v>26</v>
      </c>
      <c r="E558" s="43">
        <v>30</v>
      </c>
      <c r="F558" s="43"/>
      <c r="G558" s="44" t="s">
        <v>288</v>
      </c>
      <c r="H558" s="48"/>
      <c r="I558" s="104"/>
      <c r="J558" s="104"/>
      <c r="K558" s="105"/>
      <c r="L558" s="106"/>
    </row>
    <row r="559" spans="1:12" ht="15" customHeight="1">
      <c r="A559" s="102"/>
      <c r="B559" s="37" t="s">
        <v>2198</v>
      </c>
      <c r="C559" s="123" t="s">
        <v>4426</v>
      </c>
      <c r="D559" s="23" t="s">
        <v>17</v>
      </c>
      <c r="E559" s="43">
        <v>28</v>
      </c>
      <c r="F559" s="43"/>
      <c r="G559" s="44" t="s">
        <v>2200</v>
      </c>
      <c r="H559" s="48"/>
      <c r="I559" s="104"/>
      <c r="J559" s="104"/>
      <c r="K559" s="105"/>
      <c r="L559" s="106"/>
    </row>
    <row r="560" spans="1:12" ht="14.25" customHeight="1">
      <c r="A560" s="102"/>
      <c r="B560" s="37" t="s">
        <v>432</v>
      </c>
      <c r="C560" s="37" t="s">
        <v>4427</v>
      </c>
      <c r="D560" s="23" t="s">
        <v>17</v>
      </c>
      <c r="E560" s="43">
        <v>28</v>
      </c>
      <c r="F560" s="43"/>
      <c r="G560" s="44"/>
      <c r="H560" s="48"/>
      <c r="I560" s="104"/>
      <c r="J560" s="104"/>
      <c r="K560" s="105"/>
      <c r="L560" s="106"/>
    </row>
    <row r="561" spans="1:12" ht="15" customHeight="1">
      <c r="A561" s="102"/>
      <c r="B561" s="116" t="s">
        <v>353</v>
      </c>
      <c r="C561" s="133" t="s">
        <v>4428</v>
      </c>
      <c r="D561" s="23" t="s">
        <v>67</v>
      </c>
      <c r="E561" s="117">
        <v>28</v>
      </c>
      <c r="F561" s="117"/>
      <c r="G561" s="118"/>
      <c r="H561" s="119"/>
      <c r="I561" s="104"/>
      <c r="J561" s="104"/>
      <c r="K561" s="105"/>
      <c r="L561" s="106"/>
    </row>
    <row r="562" spans="1:12" ht="14.25" customHeight="1">
      <c r="A562" s="102" t="s">
        <v>1176</v>
      </c>
      <c r="B562" s="103" t="s">
        <v>383</v>
      </c>
      <c r="C562" s="109" t="s">
        <v>4429</v>
      </c>
      <c r="D562" s="23" t="s">
        <v>17</v>
      </c>
      <c r="E562" s="107">
        <v>35</v>
      </c>
      <c r="F562" s="86"/>
      <c r="G562" s="113" t="s">
        <v>3380</v>
      </c>
      <c r="H562" s="114"/>
      <c r="I562" s="122" t="s">
        <v>923</v>
      </c>
      <c r="J562" s="122" t="s">
        <v>21</v>
      </c>
      <c r="K562" s="105" t="s">
        <v>4430</v>
      </c>
      <c r="L562" s="106">
        <v>39823</v>
      </c>
    </row>
    <row r="563" spans="1:12" ht="14.25" customHeight="1">
      <c r="A563" s="102"/>
      <c r="B563" s="37" t="s">
        <v>259</v>
      </c>
      <c r="C563" s="37" t="s">
        <v>4431</v>
      </c>
      <c r="D563" s="23" t="s">
        <v>136</v>
      </c>
      <c r="E563" s="43">
        <v>35</v>
      </c>
      <c r="F563" s="43"/>
      <c r="G563" s="44" t="s">
        <v>261</v>
      </c>
      <c r="H563" s="48"/>
      <c r="I563" s="122"/>
      <c r="J563" s="122"/>
      <c r="K563" s="105"/>
      <c r="L563" s="106"/>
    </row>
    <row r="564" spans="1:12" ht="14.25" customHeight="1">
      <c r="A564" s="102"/>
      <c r="B564" s="116" t="s">
        <v>659</v>
      </c>
      <c r="C564" s="116" t="s">
        <v>1315</v>
      </c>
      <c r="D564" s="121" t="s">
        <v>478</v>
      </c>
      <c r="E564" s="117">
        <v>35</v>
      </c>
      <c r="F564" s="117"/>
      <c r="G564" s="118" t="s">
        <v>288</v>
      </c>
      <c r="H564" s="119"/>
      <c r="I564" s="122"/>
      <c r="J564" s="122"/>
      <c r="K564" s="105"/>
      <c r="L564" s="106"/>
    </row>
    <row r="565" spans="1:12" ht="14.25" customHeight="1">
      <c r="A565" s="102" t="s">
        <v>3319</v>
      </c>
      <c r="B565" s="37" t="s">
        <v>177</v>
      </c>
      <c r="C565" s="37" t="s">
        <v>4432</v>
      </c>
      <c r="D565" s="23" t="s">
        <v>67</v>
      </c>
      <c r="E565" s="43">
        <v>24</v>
      </c>
      <c r="F565" s="112"/>
      <c r="G565" s="7" t="s">
        <v>366</v>
      </c>
      <c r="H565" s="48"/>
      <c r="I565" s="139" t="s">
        <v>1085</v>
      </c>
      <c r="J565" s="139" t="s">
        <v>3301</v>
      </c>
      <c r="K565" s="140" t="s">
        <v>4433</v>
      </c>
      <c r="L565" s="145">
        <v>40767</v>
      </c>
    </row>
    <row r="566" spans="1:12" ht="14.25" customHeight="1">
      <c r="A566" s="102"/>
      <c r="B566" s="116" t="s">
        <v>177</v>
      </c>
      <c r="C566" s="116" t="s">
        <v>4434</v>
      </c>
      <c r="D566" s="23" t="s">
        <v>17</v>
      </c>
      <c r="E566" s="117">
        <v>24</v>
      </c>
      <c r="F566" s="146"/>
      <c r="G566" s="7" t="s">
        <v>366</v>
      </c>
      <c r="H566" s="119"/>
      <c r="I566" s="139"/>
      <c r="J566" s="139"/>
      <c r="K566" s="140"/>
      <c r="L566" s="145"/>
    </row>
    <row r="567" spans="1:12" ht="14.25" customHeight="1">
      <c r="A567" s="102" t="s">
        <v>2149</v>
      </c>
      <c r="B567" s="103" t="s">
        <v>659</v>
      </c>
      <c r="C567" s="109" t="s">
        <v>1177</v>
      </c>
      <c r="D567" s="23" t="s">
        <v>67</v>
      </c>
      <c r="E567" s="107">
        <v>50</v>
      </c>
      <c r="F567" s="86"/>
      <c r="G567" s="113" t="s">
        <v>4435</v>
      </c>
      <c r="H567" s="114"/>
      <c r="I567" s="122" t="s">
        <v>2518</v>
      </c>
      <c r="J567" s="122" t="s">
        <v>3301</v>
      </c>
      <c r="K567" s="105" t="s">
        <v>4436</v>
      </c>
      <c r="L567" s="106">
        <v>41427</v>
      </c>
    </row>
    <row r="568" spans="1:12" ht="14.25" customHeight="1">
      <c r="A568" s="102"/>
      <c r="B568" s="103" t="s">
        <v>659</v>
      </c>
      <c r="C568" s="37" t="s">
        <v>1265</v>
      </c>
      <c r="D568" s="23" t="s">
        <v>43</v>
      </c>
      <c r="E568" s="43">
        <v>50</v>
      </c>
      <c r="F568" s="43"/>
      <c r="G568" s="113" t="s">
        <v>4435</v>
      </c>
      <c r="H568" s="48"/>
      <c r="I568" s="122"/>
      <c r="J568" s="122"/>
      <c r="K568" s="105"/>
      <c r="L568" s="106"/>
    </row>
    <row r="569" spans="1:12" ht="14.25" customHeight="1">
      <c r="A569" s="102"/>
      <c r="B569" s="116" t="s">
        <v>915</v>
      </c>
      <c r="C569" s="116" t="s">
        <v>4437</v>
      </c>
      <c r="D569" s="7" t="s">
        <v>26</v>
      </c>
      <c r="E569" s="117">
        <v>50</v>
      </c>
      <c r="F569" s="117"/>
      <c r="G569" s="118"/>
      <c r="H569" s="119"/>
      <c r="I569" s="122"/>
      <c r="J569" s="122"/>
      <c r="K569" s="105"/>
      <c r="L569" s="106"/>
    </row>
    <row r="570" spans="1:12" ht="14.25" customHeight="1">
      <c r="A570" s="102" t="s">
        <v>1076</v>
      </c>
      <c r="B570" s="37" t="s">
        <v>177</v>
      </c>
      <c r="C570" s="37" t="s">
        <v>4438</v>
      </c>
      <c r="D570" s="23" t="s">
        <v>43</v>
      </c>
      <c r="E570" s="43">
        <v>50</v>
      </c>
      <c r="F570" s="112"/>
      <c r="G570" s="44" t="s">
        <v>922</v>
      </c>
      <c r="H570" s="48"/>
      <c r="I570" s="139" t="s">
        <v>923</v>
      </c>
      <c r="J570" s="139" t="s">
        <v>21</v>
      </c>
      <c r="K570" s="147" t="s">
        <v>4439</v>
      </c>
      <c r="L570" s="145">
        <v>40779</v>
      </c>
    </row>
    <row r="571" spans="1:12" ht="14.25" customHeight="1">
      <c r="A571" s="102"/>
      <c r="B571" s="116" t="s">
        <v>383</v>
      </c>
      <c r="C571" s="116" t="s">
        <v>1146</v>
      </c>
      <c r="D571" s="23" t="s">
        <v>67</v>
      </c>
      <c r="E571" s="117">
        <v>50</v>
      </c>
      <c r="F571" s="146"/>
      <c r="G571" s="118" t="s">
        <v>3380</v>
      </c>
      <c r="H571" s="119"/>
      <c r="I571" s="139"/>
      <c r="J571" s="139"/>
      <c r="K571" s="147"/>
      <c r="L571" s="145"/>
    </row>
    <row r="572" spans="1:12" ht="14.25" customHeight="1">
      <c r="A572" s="102" t="s">
        <v>1076</v>
      </c>
      <c r="B572" s="37" t="s">
        <v>383</v>
      </c>
      <c r="C572" s="37" t="s">
        <v>4440</v>
      </c>
      <c r="D572" s="23" t="s">
        <v>67</v>
      </c>
      <c r="E572" s="43">
        <v>90</v>
      </c>
      <c r="F572" s="112"/>
      <c r="G572" s="44" t="s">
        <v>3380</v>
      </c>
      <c r="H572" s="48"/>
      <c r="I572" s="139" t="s">
        <v>923</v>
      </c>
      <c r="J572" s="139" t="s">
        <v>21</v>
      </c>
      <c r="K572" s="140" t="s">
        <v>4441</v>
      </c>
      <c r="L572" s="145">
        <v>40759</v>
      </c>
    </row>
    <row r="573" spans="1:12" ht="14.25" customHeight="1">
      <c r="A573" s="102"/>
      <c r="B573" s="116" t="s">
        <v>383</v>
      </c>
      <c r="C573" s="116" t="s">
        <v>4442</v>
      </c>
      <c r="D573" s="23" t="s">
        <v>67</v>
      </c>
      <c r="E573" s="117">
        <v>90</v>
      </c>
      <c r="F573" s="146"/>
      <c r="G573" s="118" t="s">
        <v>3380</v>
      </c>
      <c r="H573" s="119"/>
      <c r="I573" s="139"/>
      <c r="J573" s="139"/>
      <c r="K573" s="140"/>
      <c r="L573" s="145"/>
    </row>
    <row r="574" spans="1:12" ht="14.25" customHeight="1">
      <c r="A574" s="102" t="s">
        <v>1165</v>
      </c>
      <c r="B574" s="109" t="s">
        <v>617</v>
      </c>
      <c r="C574" s="109" t="s">
        <v>2584</v>
      </c>
      <c r="D574" s="85" t="s">
        <v>52</v>
      </c>
      <c r="E574" s="107">
        <v>85</v>
      </c>
      <c r="F574" s="107"/>
      <c r="G574" s="108"/>
      <c r="H574" s="138"/>
      <c r="I574" s="104" t="s">
        <v>923</v>
      </c>
      <c r="J574" s="104" t="s">
        <v>21</v>
      </c>
      <c r="K574" s="115" t="s">
        <v>4443</v>
      </c>
      <c r="L574" s="106">
        <v>41189</v>
      </c>
    </row>
    <row r="575" spans="1:12" ht="14.25" customHeight="1">
      <c r="A575" s="102"/>
      <c r="B575" s="37" t="s">
        <v>213</v>
      </c>
      <c r="C575" s="37" t="s">
        <v>4444</v>
      </c>
      <c r="D575" s="23" t="s">
        <v>43</v>
      </c>
      <c r="E575" s="43">
        <v>85</v>
      </c>
      <c r="F575" s="107"/>
      <c r="G575" s="44" t="s">
        <v>288</v>
      </c>
      <c r="H575" s="48"/>
      <c r="I575" s="104"/>
      <c r="J575" s="104"/>
      <c r="K575" s="115"/>
      <c r="L575" s="106"/>
    </row>
    <row r="576" spans="1:12" ht="14.25" customHeight="1">
      <c r="A576" s="102"/>
      <c r="B576" s="37" t="s">
        <v>915</v>
      </c>
      <c r="C576" s="37" t="s">
        <v>4445</v>
      </c>
      <c r="D576" s="7" t="s">
        <v>205</v>
      </c>
      <c r="E576" s="43">
        <v>75</v>
      </c>
      <c r="F576" s="107"/>
      <c r="G576" s="44"/>
      <c r="H576" s="48"/>
      <c r="I576" s="104"/>
      <c r="J576" s="104"/>
      <c r="K576" s="115"/>
      <c r="L576" s="106"/>
    </row>
    <row r="577" spans="1:12" ht="14.25" customHeight="1">
      <c r="A577" s="102"/>
      <c r="B577" s="37" t="s">
        <v>264</v>
      </c>
      <c r="C577" s="109" t="s">
        <v>4446</v>
      </c>
      <c r="D577" s="23" t="s">
        <v>67</v>
      </c>
      <c r="E577" s="43">
        <v>90</v>
      </c>
      <c r="F577" s="107"/>
      <c r="G577" s="44" t="s">
        <v>266</v>
      </c>
      <c r="H577" s="48"/>
      <c r="I577" s="104"/>
      <c r="J577" s="104"/>
      <c r="K577" s="115"/>
      <c r="L577" s="106"/>
    </row>
    <row r="578" spans="1:12" ht="15" customHeight="1">
      <c r="A578" s="102"/>
      <c r="B578" s="37" t="s">
        <v>238</v>
      </c>
      <c r="C578" s="148" t="s">
        <v>4447</v>
      </c>
      <c r="D578" s="85" t="s">
        <v>52</v>
      </c>
      <c r="E578" s="43">
        <v>75</v>
      </c>
      <c r="F578" s="107"/>
      <c r="G578" s="44"/>
      <c r="H578" s="48"/>
      <c r="I578" s="104"/>
      <c r="J578" s="104"/>
      <c r="K578" s="115"/>
      <c r="L578" s="106"/>
    </row>
    <row r="579" spans="1:12" ht="14.25" customHeight="1">
      <c r="A579" s="102"/>
      <c r="B579" s="37" t="s">
        <v>238</v>
      </c>
      <c r="C579" s="37" t="s">
        <v>4448</v>
      </c>
      <c r="D579" s="23" t="s">
        <v>43</v>
      </c>
      <c r="E579" s="43">
        <v>80</v>
      </c>
      <c r="F579" s="107"/>
      <c r="G579" s="44" t="s">
        <v>2200</v>
      </c>
      <c r="H579" s="48"/>
      <c r="I579" s="104"/>
      <c r="J579" s="104"/>
      <c r="K579" s="115"/>
      <c r="L579" s="106"/>
    </row>
    <row r="580" spans="1:12" ht="15" customHeight="1">
      <c r="A580" s="102"/>
      <c r="B580" s="116" t="s">
        <v>238</v>
      </c>
      <c r="C580" s="116" t="s">
        <v>2561</v>
      </c>
      <c r="D580" s="23" t="s">
        <v>136</v>
      </c>
      <c r="E580" s="117">
        <v>85</v>
      </c>
      <c r="F580" s="117"/>
      <c r="G580" s="118"/>
      <c r="H580" s="119"/>
      <c r="I580" s="104"/>
      <c r="J580" s="104"/>
      <c r="K580" s="115"/>
      <c r="L580" s="106"/>
    </row>
    <row r="581" spans="1:12" ht="14.25" customHeight="1">
      <c r="A581" s="102" t="s">
        <v>1165</v>
      </c>
      <c r="B581" s="103" t="s">
        <v>1170</v>
      </c>
      <c r="C581" s="103" t="s">
        <v>4449</v>
      </c>
      <c r="D581" s="7" t="s">
        <v>132</v>
      </c>
      <c r="E581" s="86">
        <v>55</v>
      </c>
      <c r="F581" s="86"/>
      <c r="G581" s="113" t="s">
        <v>288</v>
      </c>
      <c r="H581" s="114"/>
      <c r="I581" s="122" t="s">
        <v>923</v>
      </c>
      <c r="J581" s="122" t="s">
        <v>21</v>
      </c>
      <c r="K581" s="105" t="s">
        <v>4450</v>
      </c>
      <c r="L581" s="106">
        <v>40976</v>
      </c>
    </row>
    <row r="582" spans="1:12" ht="14.25" customHeight="1">
      <c r="A582" s="102"/>
      <c r="B582" s="37" t="s">
        <v>1170</v>
      </c>
      <c r="C582" s="37" t="s">
        <v>4451</v>
      </c>
      <c r="D582" s="7" t="s">
        <v>132</v>
      </c>
      <c r="E582" s="43">
        <v>55</v>
      </c>
      <c r="F582" s="43"/>
      <c r="G582" s="44" t="s">
        <v>288</v>
      </c>
      <c r="H582" s="48"/>
      <c r="I582" s="122"/>
      <c r="J582" s="122"/>
      <c r="K582" s="105"/>
      <c r="L582" s="106"/>
    </row>
    <row r="583" spans="1:12" ht="14.25" customHeight="1">
      <c r="A583" s="102"/>
      <c r="B583" s="37" t="s">
        <v>678</v>
      </c>
      <c r="C583" s="37" t="s">
        <v>4452</v>
      </c>
      <c r="D583" s="7" t="s">
        <v>132</v>
      </c>
      <c r="E583" s="43">
        <v>55</v>
      </c>
      <c r="F583" s="43"/>
      <c r="G583" s="44"/>
      <c r="H583" s="48"/>
      <c r="I583" s="122"/>
      <c r="J583" s="122"/>
      <c r="K583" s="105"/>
      <c r="L583" s="106"/>
    </row>
    <row r="584" spans="1:12" ht="14.25" customHeight="1">
      <c r="A584" s="102"/>
      <c r="B584" s="116" t="s">
        <v>656</v>
      </c>
      <c r="C584" s="116" t="s">
        <v>4453</v>
      </c>
      <c r="D584" s="7" t="s">
        <v>132</v>
      </c>
      <c r="E584" s="117">
        <v>55</v>
      </c>
      <c r="F584" s="117"/>
      <c r="G584" s="118"/>
      <c r="H584" s="119"/>
      <c r="I584" s="122"/>
      <c r="J584" s="122"/>
      <c r="K584" s="105"/>
      <c r="L584" s="106"/>
    </row>
    <row r="585" spans="1:12" ht="14.25" customHeight="1">
      <c r="A585" s="102" t="s">
        <v>1165</v>
      </c>
      <c r="B585" s="103" t="s">
        <v>259</v>
      </c>
      <c r="C585" s="103" t="s">
        <v>4431</v>
      </c>
      <c r="D585" s="23" t="s">
        <v>136</v>
      </c>
      <c r="E585" s="86">
        <v>35</v>
      </c>
      <c r="F585" s="86"/>
      <c r="G585" s="44" t="s">
        <v>261</v>
      </c>
      <c r="H585" s="114"/>
      <c r="I585" s="104" t="s">
        <v>923</v>
      </c>
      <c r="J585" s="104" t="s">
        <v>21</v>
      </c>
      <c r="K585" s="105" t="s">
        <v>4454</v>
      </c>
      <c r="L585" s="106">
        <v>40691</v>
      </c>
    </row>
    <row r="586" spans="1:12" ht="14.25" customHeight="1">
      <c r="A586" s="102"/>
      <c r="B586" s="37" t="s">
        <v>238</v>
      </c>
      <c r="C586" s="37" t="s">
        <v>1315</v>
      </c>
      <c r="D586" s="121" t="s">
        <v>478</v>
      </c>
      <c r="E586" s="43">
        <v>35</v>
      </c>
      <c r="F586" s="43"/>
      <c r="G586" s="44"/>
      <c r="H586" s="48"/>
      <c r="I586" s="104"/>
      <c r="J586" s="104"/>
      <c r="K586" s="105"/>
      <c r="L586" s="106"/>
    </row>
    <row r="587" spans="1:12" ht="14.25" customHeight="1">
      <c r="A587" s="102"/>
      <c r="B587" s="37" t="s">
        <v>1046</v>
      </c>
      <c r="C587" s="37" t="s">
        <v>4455</v>
      </c>
      <c r="D587" s="23" t="s">
        <v>136</v>
      </c>
      <c r="E587" s="43">
        <v>35</v>
      </c>
      <c r="F587" s="43"/>
      <c r="G587" s="44" t="s">
        <v>922</v>
      </c>
      <c r="H587" s="48"/>
      <c r="I587" s="104"/>
      <c r="J587" s="104"/>
      <c r="K587" s="105"/>
      <c r="L587" s="106"/>
    </row>
    <row r="588" spans="1:12" ht="14.25" customHeight="1">
      <c r="A588" s="102"/>
      <c r="B588" s="37" t="s">
        <v>238</v>
      </c>
      <c r="C588" s="37" t="s">
        <v>4456</v>
      </c>
      <c r="D588" s="23" t="s">
        <v>136</v>
      </c>
      <c r="E588" s="43">
        <v>35</v>
      </c>
      <c r="F588" s="43"/>
      <c r="G588" s="44" t="s">
        <v>780</v>
      </c>
      <c r="H588" s="48"/>
      <c r="I588" s="104"/>
      <c r="J588" s="104"/>
      <c r="K588" s="105"/>
      <c r="L588" s="106"/>
    </row>
    <row r="589" spans="1:12" ht="14.25" customHeight="1">
      <c r="A589" s="102"/>
      <c r="B589" s="116"/>
      <c r="C589" s="116" t="s">
        <v>4457</v>
      </c>
      <c r="D589" s="23" t="s">
        <v>67</v>
      </c>
      <c r="E589" s="117">
        <v>40</v>
      </c>
      <c r="F589" s="117"/>
      <c r="G589" s="118"/>
      <c r="H589" s="119"/>
      <c r="I589" s="104"/>
      <c r="J589" s="104"/>
      <c r="K589" s="105"/>
      <c r="L589" s="106"/>
    </row>
    <row r="590" spans="1:12" ht="15" customHeight="1">
      <c r="A590" s="102" t="s">
        <v>1165</v>
      </c>
      <c r="B590" s="103" t="s">
        <v>264</v>
      </c>
      <c r="C590" s="135" t="s">
        <v>4458</v>
      </c>
      <c r="D590" s="23" t="s">
        <v>67</v>
      </c>
      <c r="E590" s="107">
        <v>50</v>
      </c>
      <c r="F590" s="86"/>
      <c r="G590" s="113" t="s">
        <v>266</v>
      </c>
      <c r="H590" s="114"/>
      <c r="I590" s="122" t="s">
        <v>923</v>
      </c>
      <c r="J590" s="122" t="s">
        <v>21</v>
      </c>
      <c r="K590" s="105" t="s">
        <v>4459</v>
      </c>
      <c r="L590" s="106">
        <v>40335</v>
      </c>
    </row>
    <row r="591" spans="1:12" ht="15" customHeight="1">
      <c r="A591" s="102"/>
      <c r="B591" s="37" t="s">
        <v>264</v>
      </c>
      <c r="C591" s="123" t="s">
        <v>4460</v>
      </c>
      <c r="D591" s="7" t="s">
        <v>26</v>
      </c>
      <c r="E591" s="43">
        <v>50</v>
      </c>
      <c r="F591" s="43"/>
      <c r="G591" s="44" t="s">
        <v>266</v>
      </c>
      <c r="H591" s="48"/>
      <c r="I591" s="122"/>
      <c r="J591" s="122"/>
      <c r="K591" s="105"/>
      <c r="L591" s="106"/>
    </row>
    <row r="592" spans="1:12" ht="15" customHeight="1">
      <c r="A592" s="102"/>
      <c r="B592" s="116" t="s">
        <v>213</v>
      </c>
      <c r="C592" s="133" t="s">
        <v>4461</v>
      </c>
      <c r="D592" s="23" t="s">
        <v>184</v>
      </c>
      <c r="E592" s="117">
        <v>50</v>
      </c>
      <c r="F592" s="117"/>
      <c r="G592" s="118" t="s">
        <v>288</v>
      </c>
      <c r="H592" s="119"/>
      <c r="I592" s="122"/>
      <c r="J592" s="122"/>
      <c r="K592" s="105"/>
      <c r="L592" s="106"/>
    </row>
    <row r="593" spans="1:12" ht="15" customHeight="1">
      <c r="A593" s="102" t="s">
        <v>1165</v>
      </c>
      <c r="B593" s="103" t="s">
        <v>177</v>
      </c>
      <c r="C593" s="109" t="s">
        <v>4462</v>
      </c>
      <c r="D593" s="23" t="s">
        <v>17</v>
      </c>
      <c r="E593" s="107">
        <v>100</v>
      </c>
      <c r="F593" s="86"/>
      <c r="G593" s="113" t="s">
        <v>922</v>
      </c>
      <c r="H593" s="114"/>
      <c r="I593" s="104" t="s">
        <v>923</v>
      </c>
      <c r="J593" s="104" t="s">
        <v>21</v>
      </c>
      <c r="K593" s="105" t="s">
        <v>4463</v>
      </c>
      <c r="L593" s="106">
        <v>40349</v>
      </c>
    </row>
    <row r="594" spans="1:12" ht="15" customHeight="1">
      <c r="A594" s="102"/>
      <c r="B594" s="37" t="s">
        <v>264</v>
      </c>
      <c r="C594" s="123" t="s">
        <v>4464</v>
      </c>
      <c r="D594" s="23" t="s">
        <v>67</v>
      </c>
      <c r="E594" s="43">
        <v>90</v>
      </c>
      <c r="F594" s="43"/>
      <c r="G594" s="44" t="s">
        <v>266</v>
      </c>
      <c r="H594" s="48"/>
      <c r="I594" s="104"/>
      <c r="J594" s="104"/>
      <c r="K594" s="105"/>
      <c r="L594" s="106"/>
    </row>
    <row r="595" spans="1:12" ht="15" customHeight="1">
      <c r="A595" s="102"/>
      <c r="B595" s="37" t="s">
        <v>213</v>
      </c>
      <c r="C595" s="123" t="s">
        <v>4465</v>
      </c>
      <c r="D595" s="23" t="s">
        <v>43</v>
      </c>
      <c r="E595" s="43">
        <v>85</v>
      </c>
      <c r="F595" s="43"/>
      <c r="G595" s="44" t="s">
        <v>288</v>
      </c>
      <c r="H595" s="48"/>
      <c r="I595" s="104"/>
      <c r="J595" s="104"/>
      <c r="K595" s="105"/>
      <c r="L595" s="106"/>
    </row>
    <row r="596" spans="1:12" ht="14.25" customHeight="1">
      <c r="A596" s="102"/>
      <c r="B596" s="37" t="s">
        <v>213</v>
      </c>
      <c r="C596" s="37" t="s">
        <v>4466</v>
      </c>
      <c r="D596" s="23" t="s">
        <v>184</v>
      </c>
      <c r="E596" s="43">
        <v>100</v>
      </c>
      <c r="F596" s="43"/>
      <c r="G596" s="44" t="s">
        <v>288</v>
      </c>
      <c r="H596" s="48"/>
      <c r="I596" s="104"/>
      <c r="J596" s="104"/>
      <c r="K596" s="105"/>
      <c r="L596" s="106"/>
    </row>
    <row r="597" spans="1:12" ht="15" customHeight="1">
      <c r="A597" s="102"/>
      <c r="B597" s="37" t="s">
        <v>1046</v>
      </c>
      <c r="C597" s="123" t="s">
        <v>3087</v>
      </c>
      <c r="D597" s="23" t="s">
        <v>136</v>
      </c>
      <c r="E597" s="43">
        <v>85</v>
      </c>
      <c r="F597" s="43"/>
      <c r="G597" s="44"/>
      <c r="H597" s="48"/>
      <c r="I597" s="104"/>
      <c r="J597" s="104"/>
      <c r="K597" s="105"/>
      <c r="L597" s="106"/>
    </row>
    <row r="598" spans="1:12" ht="15" customHeight="1">
      <c r="A598" s="102"/>
      <c r="B598" s="149" t="s">
        <v>238</v>
      </c>
      <c r="C598" s="150" t="s">
        <v>3183</v>
      </c>
      <c r="D598" s="85" t="s">
        <v>52</v>
      </c>
      <c r="E598" s="151">
        <v>75</v>
      </c>
      <c r="F598" s="151"/>
      <c r="G598" s="152"/>
      <c r="H598" s="153"/>
      <c r="I598" s="104"/>
      <c r="J598" s="104"/>
      <c r="K598" s="105"/>
      <c r="L598" s="106"/>
    </row>
    <row r="599" spans="1:12" ht="15" customHeight="1">
      <c r="A599" s="111" t="s">
        <v>1165</v>
      </c>
      <c r="B599" s="109" t="s">
        <v>383</v>
      </c>
      <c r="C599" s="135" t="s">
        <v>4467</v>
      </c>
      <c r="D599" s="23" t="s">
        <v>136</v>
      </c>
      <c r="E599" s="107">
        <v>50</v>
      </c>
      <c r="F599" s="107"/>
      <c r="G599" s="108" t="s">
        <v>3380</v>
      </c>
      <c r="H599" s="138"/>
      <c r="I599" s="139" t="s">
        <v>923</v>
      </c>
      <c r="J599" s="139" t="s">
        <v>21</v>
      </c>
      <c r="K599" s="140" t="s">
        <v>4468</v>
      </c>
      <c r="L599" s="106">
        <v>40202</v>
      </c>
    </row>
    <row r="600" spans="1:12" ht="15" customHeight="1">
      <c r="A600" s="111"/>
      <c r="B600" s="116" t="s">
        <v>213</v>
      </c>
      <c r="C600" s="133" t="s">
        <v>4469</v>
      </c>
      <c r="D600" s="23" t="s">
        <v>136</v>
      </c>
      <c r="E600" s="117">
        <v>50</v>
      </c>
      <c r="F600" s="117"/>
      <c r="G600" s="118" t="s">
        <v>288</v>
      </c>
      <c r="H600" s="119"/>
      <c r="I600" s="139"/>
      <c r="J600" s="139"/>
      <c r="K600" s="140"/>
      <c r="L600" s="106"/>
    </row>
    <row r="601" spans="1:12" ht="15" customHeight="1">
      <c r="A601" s="102" t="s">
        <v>1165</v>
      </c>
      <c r="B601" s="109" t="s">
        <v>383</v>
      </c>
      <c r="C601" s="135" t="s">
        <v>4467</v>
      </c>
      <c r="D601" s="23" t="s">
        <v>136</v>
      </c>
      <c r="E601" s="107">
        <v>50</v>
      </c>
      <c r="F601" s="107"/>
      <c r="G601" s="108" t="s">
        <v>3380</v>
      </c>
      <c r="H601" s="138"/>
      <c r="I601" s="104" t="s">
        <v>923</v>
      </c>
      <c r="J601" s="104" t="s">
        <v>21</v>
      </c>
      <c r="K601" s="105" t="s">
        <v>4470</v>
      </c>
      <c r="L601" s="106">
        <v>40343</v>
      </c>
    </row>
    <row r="602" spans="1:12" ht="15" customHeight="1">
      <c r="A602" s="102"/>
      <c r="B602" s="37" t="s">
        <v>302</v>
      </c>
      <c r="C602" s="123" t="s">
        <v>4471</v>
      </c>
      <c r="D602" s="7" t="s">
        <v>132</v>
      </c>
      <c r="E602" s="43">
        <v>58</v>
      </c>
      <c r="F602" s="107"/>
      <c r="G602" s="44" t="s">
        <v>304</v>
      </c>
      <c r="H602" s="48"/>
      <c r="I602" s="104"/>
      <c r="J602" s="104"/>
      <c r="K602" s="105"/>
      <c r="L602" s="106"/>
    </row>
    <row r="603" spans="1:12" ht="14.25" customHeight="1">
      <c r="A603" s="102"/>
      <c r="B603" s="37" t="s">
        <v>259</v>
      </c>
      <c r="C603" s="37" t="s">
        <v>4472</v>
      </c>
      <c r="D603" s="23" t="s">
        <v>136</v>
      </c>
      <c r="E603" s="43">
        <v>58</v>
      </c>
      <c r="F603" s="107"/>
      <c r="G603" s="44" t="s">
        <v>261</v>
      </c>
      <c r="H603" s="48"/>
      <c r="I603" s="104"/>
      <c r="J603" s="104"/>
      <c r="K603" s="105"/>
      <c r="L603" s="106"/>
    </row>
    <row r="604" spans="1:12" ht="15" customHeight="1">
      <c r="A604" s="102"/>
      <c r="B604" s="37" t="s">
        <v>264</v>
      </c>
      <c r="C604" s="135" t="s">
        <v>4473</v>
      </c>
      <c r="D604" s="23" t="s">
        <v>136</v>
      </c>
      <c r="E604" s="43">
        <v>50</v>
      </c>
      <c r="F604" s="107"/>
      <c r="G604" s="44" t="s">
        <v>266</v>
      </c>
      <c r="H604" s="48"/>
      <c r="I604" s="104"/>
      <c r="J604" s="104"/>
      <c r="K604" s="105"/>
      <c r="L604" s="106"/>
    </row>
    <row r="605" spans="1:12" ht="15" customHeight="1">
      <c r="A605" s="102"/>
      <c r="B605" s="37" t="s">
        <v>264</v>
      </c>
      <c r="C605" s="123" t="s">
        <v>4458</v>
      </c>
      <c r="D605" s="23" t="s">
        <v>67</v>
      </c>
      <c r="E605" s="43">
        <v>50</v>
      </c>
      <c r="F605" s="107"/>
      <c r="G605" s="44" t="s">
        <v>266</v>
      </c>
      <c r="H605" s="48"/>
      <c r="I605" s="104"/>
      <c r="J605" s="104"/>
      <c r="K605" s="105"/>
      <c r="L605" s="106"/>
    </row>
    <row r="606" spans="1:12" ht="15" customHeight="1">
      <c r="A606" s="102"/>
      <c r="B606" s="37" t="s">
        <v>213</v>
      </c>
      <c r="C606" s="123" t="s">
        <v>3062</v>
      </c>
      <c r="D606" s="7" t="s">
        <v>132</v>
      </c>
      <c r="E606" s="43">
        <v>50</v>
      </c>
      <c r="F606" s="107"/>
      <c r="G606" s="44" t="s">
        <v>569</v>
      </c>
      <c r="H606" s="48"/>
      <c r="I606" s="104"/>
      <c r="J606" s="104"/>
      <c r="K606" s="105"/>
      <c r="L606" s="106"/>
    </row>
    <row r="607" spans="1:12" ht="15" customHeight="1">
      <c r="A607" s="102"/>
      <c r="B607" s="37" t="s">
        <v>213</v>
      </c>
      <c r="C607" s="123" t="s">
        <v>4469</v>
      </c>
      <c r="D607" s="23" t="s">
        <v>136</v>
      </c>
      <c r="E607" s="43">
        <v>50</v>
      </c>
      <c r="F607" s="107"/>
      <c r="G607" s="44" t="s">
        <v>288</v>
      </c>
      <c r="H607" s="48"/>
      <c r="I607" s="104"/>
      <c r="J607" s="104"/>
      <c r="K607" s="105"/>
      <c r="L607" s="106"/>
    </row>
    <row r="608" spans="1:12" ht="14.25" customHeight="1">
      <c r="A608" s="102"/>
      <c r="B608" s="37" t="s">
        <v>1210</v>
      </c>
      <c r="C608" s="109" t="s">
        <v>4474</v>
      </c>
      <c r="D608" s="23" t="s">
        <v>136</v>
      </c>
      <c r="E608" s="43">
        <v>55</v>
      </c>
      <c r="F608" s="107"/>
      <c r="G608" s="44"/>
      <c r="H608" s="48"/>
      <c r="I608" s="104"/>
      <c r="J608" s="104"/>
      <c r="K608" s="105"/>
      <c r="L608" s="106"/>
    </row>
    <row r="609" spans="1:12" ht="15" customHeight="1">
      <c r="A609" s="102"/>
      <c r="B609" s="37" t="s">
        <v>238</v>
      </c>
      <c r="C609" s="123" t="s">
        <v>4475</v>
      </c>
      <c r="D609" s="23" t="s">
        <v>43</v>
      </c>
      <c r="E609" s="43">
        <v>50</v>
      </c>
      <c r="F609" s="107"/>
      <c r="G609" s="44" t="s">
        <v>288</v>
      </c>
      <c r="H609" s="48"/>
      <c r="I609" s="104"/>
      <c r="J609" s="104"/>
      <c r="K609" s="105"/>
      <c r="L609" s="106"/>
    </row>
    <row r="610" spans="1:12" ht="15" customHeight="1">
      <c r="A610" s="102"/>
      <c r="B610" s="37" t="s">
        <v>238</v>
      </c>
      <c r="C610" s="123" t="s">
        <v>1300</v>
      </c>
      <c r="D610" s="23" t="s">
        <v>43</v>
      </c>
      <c r="E610" s="43">
        <v>50</v>
      </c>
      <c r="F610" s="107"/>
      <c r="G610" s="44" t="s">
        <v>288</v>
      </c>
      <c r="H610" s="48"/>
      <c r="I610" s="104"/>
      <c r="J610" s="104"/>
      <c r="K610" s="105"/>
      <c r="L610" s="106"/>
    </row>
    <row r="611" spans="1:12" ht="15" customHeight="1">
      <c r="A611" s="102"/>
      <c r="B611" s="37" t="s">
        <v>238</v>
      </c>
      <c r="C611" s="123" t="s">
        <v>1293</v>
      </c>
      <c r="D611" s="23" t="s">
        <v>67</v>
      </c>
      <c r="E611" s="43">
        <v>50</v>
      </c>
      <c r="F611" s="107"/>
      <c r="G611" s="44" t="s">
        <v>288</v>
      </c>
      <c r="H611" s="48"/>
      <c r="I611" s="104"/>
      <c r="J611" s="104"/>
      <c r="K611" s="105"/>
      <c r="L611" s="106"/>
    </row>
    <row r="612" spans="1:12" ht="15" customHeight="1">
      <c r="A612" s="102"/>
      <c r="B612" s="37" t="s">
        <v>659</v>
      </c>
      <c r="C612" s="123" t="s">
        <v>1230</v>
      </c>
      <c r="D612" s="23" t="s">
        <v>67</v>
      </c>
      <c r="E612" s="43">
        <v>58</v>
      </c>
      <c r="F612" s="107"/>
      <c r="G612" s="44" t="s">
        <v>288</v>
      </c>
      <c r="H612" s="48"/>
      <c r="I612" s="104"/>
      <c r="J612" s="104"/>
      <c r="K612" s="105"/>
      <c r="L612" s="106"/>
    </row>
    <row r="613" spans="1:12" ht="15" customHeight="1">
      <c r="A613" s="102"/>
      <c r="B613" s="116" t="s">
        <v>659</v>
      </c>
      <c r="C613" s="133" t="s">
        <v>3165</v>
      </c>
      <c r="D613" s="23" t="s">
        <v>17</v>
      </c>
      <c r="E613" s="117">
        <v>50</v>
      </c>
      <c r="F613" s="117"/>
      <c r="G613" s="118" t="s">
        <v>288</v>
      </c>
      <c r="H613" s="119"/>
      <c r="I613" s="104"/>
      <c r="J613" s="104"/>
      <c r="K613" s="105"/>
      <c r="L613" s="106"/>
    </row>
    <row r="614" spans="1:12" ht="14.25" customHeight="1">
      <c r="A614" s="111" t="s">
        <v>2146</v>
      </c>
      <c r="B614" s="109" t="s">
        <v>383</v>
      </c>
      <c r="C614" s="109" t="s">
        <v>4476</v>
      </c>
      <c r="D614" s="23" t="s">
        <v>17</v>
      </c>
      <c r="E614" s="107">
        <v>28</v>
      </c>
      <c r="F614" s="107"/>
      <c r="G614" s="108" t="s">
        <v>3380</v>
      </c>
      <c r="H614" s="138"/>
      <c r="I614" s="139" t="s">
        <v>923</v>
      </c>
      <c r="J614" s="139" t="s">
        <v>21</v>
      </c>
      <c r="K614" s="140" t="s">
        <v>4477</v>
      </c>
      <c r="L614" s="106">
        <v>40958</v>
      </c>
    </row>
    <row r="615" spans="1:12" ht="14.25" customHeight="1">
      <c r="A615" s="111"/>
      <c r="B615" s="116" t="s">
        <v>264</v>
      </c>
      <c r="C615" s="116" t="s">
        <v>3064</v>
      </c>
      <c r="D615" s="7" t="s">
        <v>26</v>
      </c>
      <c r="E615" s="117">
        <v>28</v>
      </c>
      <c r="F615" s="117"/>
      <c r="G615" s="118" t="s">
        <v>266</v>
      </c>
      <c r="H615" s="119"/>
      <c r="I615" s="139"/>
      <c r="J615" s="139"/>
      <c r="K615" s="140"/>
      <c r="L615" s="106"/>
    </row>
    <row r="616" spans="1:12" ht="14.25" customHeight="1">
      <c r="A616" s="102" t="s">
        <v>3162</v>
      </c>
      <c r="B616" s="109" t="s">
        <v>4478</v>
      </c>
      <c r="C616" s="109" t="s">
        <v>4479</v>
      </c>
      <c r="D616" s="23" t="s">
        <v>61</v>
      </c>
      <c r="E616" s="107">
        <v>24</v>
      </c>
      <c r="F616" s="107"/>
      <c r="G616" s="108" t="s">
        <v>288</v>
      </c>
      <c r="H616" s="138"/>
      <c r="I616" s="122" t="s">
        <v>947</v>
      </c>
      <c r="J616" s="122" t="s">
        <v>4312</v>
      </c>
      <c r="K616" s="105" t="s">
        <v>4480</v>
      </c>
      <c r="L616" s="106">
        <v>39719</v>
      </c>
    </row>
    <row r="617" spans="1:12" ht="14.25" customHeight="1">
      <c r="A617" s="102"/>
      <c r="B617" s="37" t="s">
        <v>177</v>
      </c>
      <c r="C617" s="37" t="s">
        <v>4481</v>
      </c>
      <c r="D617" s="47" t="s">
        <v>4482</v>
      </c>
      <c r="E617" s="43">
        <v>18</v>
      </c>
      <c r="F617" s="43">
        <v>55</v>
      </c>
      <c r="G617" s="44" t="s">
        <v>4483</v>
      </c>
      <c r="H617" s="48"/>
      <c r="I617" s="122"/>
      <c r="J617" s="122"/>
      <c r="K617" s="105"/>
      <c r="L617" s="106"/>
    </row>
    <row r="618" spans="1:12" ht="14.25" customHeight="1">
      <c r="A618" s="102"/>
      <c r="B618" s="37" t="s">
        <v>601</v>
      </c>
      <c r="C618" s="37" t="s">
        <v>4484</v>
      </c>
      <c r="D618" s="23" t="s">
        <v>17</v>
      </c>
      <c r="E618" s="43">
        <v>24</v>
      </c>
      <c r="F618" s="43"/>
      <c r="G618" s="44"/>
      <c r="H618" s="48"/>
      <c r="I618" s="122"/>
      <c r="J618" s="122"/>
      <c r="K618" s="105"/>
      <c r="L618" s="106"/>
    </row>
    <row r="619" spans="1:12" ht="14.25" customHeight="1">
      <c r="A619" s="102"/>
      <c r="B619" s="37" t="s">
        <v>432</v>
      </c>
      <c r="C619" s="37" t="s">
        <v>4485</v>
      </c>
      <c r="D619" s="23" t="s">
        <v>17</v>
      </c>
      <c r="E619" s="43">
        <v>24</v>
      </c>
      <c r="F619" s="43"/>
      <c r="G619" s="44"/>
      <c r="H619" s="48"/>
      <c r="I619" s="122"/>
      <c r="J619" s="122"/>
      <c r="K619" s="105"/>
      <c r="L619" s="106"/>
    </row>
    <row r="620" spans="1:12" ht="14.25" customHeight="1">
      <c r="A620" s="102"/>
      <c r="B620" s="37" t="s">
        <v>432</v>
      </c>
      <c r="C620" s="37" t="s">
        <v>4486</v>
      </c>
      <c r="D620" s="47" t="s">
        <v>4487</v>
      </c>
      <c r="E620" s="43">
        <v>24</v>
      </c>
      <c r="F620" s="43">
        <v>45</v>
      </c>
      <c r="G620" s="44"/>
      <c r="H620" s="48"/>
      <c r="I620" s="122"/>
      <c r="J620" s="122"/>
      <c r="K620" s="105"/>
      <c r="L620" s="106"/>
    </row>
    <row r="621" spans="1:12" ht="14.25" customHeight="1">
      <c r="A621" s="102"/>
      <c r="B621" s="116" t="s">
        <v>353</v>
      </c>
      <c r="C621" s="116" t="s">
        <v>4488</v>
      </c>
      <c r="D621" s="23" t="s">
        <v>17</v>
      </c>
      <c r="E621" s="117">
        <v>24</v>
      </c>
      <c r="F621" s="117"/>
      <c r="G621" s="118"/>
      <c r="H621" s="119"/>
      <c r="I621" s="122"/>
      <c r="J621" s="122"/>
      <c r="K621" s="105"/>
      <c r="L621" s="106"/>
    </row>
    <row r="622" spans="1:12" ht="14.25" customHeight="1">
      <c r="A622" s="22" t="s">
        <v>1855</v>
      </c>
      <c r="B622" s="22" t="s">
        <v>74</v>
      </c>
      <c r="C622" s="22" t="s">
        <v>3611</v>
      </c>
      <c r="D622" s="23"/>
      <c r="E622" s="24"/>
      <c r="F622" s="43"/>
      <c r="G622" s="7"/>
      <c r="H622" s="26"/>
      <c r="I622" s="25"/>
      <c r="J622" s="25"/>
      <c r="K622" s="32" t="s">
        <v>3612</v>
      </c>
      <c r="L622" s="28" t="s">
        <v>3613</v>
      </c>
    </row>
  </sheetData>
  <sheetProtection selectLockedCells="1" selectUnlockedCells="1"/>
  <autoFilter ref="A4:L45"/>
  <mergeCells count="828">
    <mergeCell ref="A2:B2"/>
    <mergeCell ref="A3:B3"/>
    <mergeCell ref="A5:A8"/>
    <mergeCell ref="I5:I8"/>
    <mergeCell ref="J5:J8"/>
    <mergeCell ref="K5:K8"/>
    <mergeCell ref="L5:L8"/>
    <mergeCell ref="A9:A11"/>
    <mergeCell ref="I9:I11"/>
    <mergeCell ref="J9:J11"/>
    <mergeCell ref="K9:K11"/>
    <mergeCell ref="L9:L11"/>
    <mergeCell ref="A12:A15"/>
    <mergeCell ref="B12:B15"/>
    <mergeCell ref="I12:I15"/>
    <mergeCell ref="J12:J15"/>
    <mergeCell ref="K12:K15"/>
    <mergeCell ref="L12:L15"/>
    <mergeCell ref="A16:A19"/>
    <mergeCell ref="I16:I19"/>
    <mergeCell ref="J16:J19"/>
    <mergeCell ref="K16:K19"/>
    <mergeCell ref="L16:L19"/>
    <mergeCell ref="A20:A21"/>
    <mergeCell ref="I20:I21"/>
    <mergeCell ref="J20:J21"/>
    <mergeCell ref="K20:K21"/>
    <mergeCell ref="L20:L21"/>
    <mergeCell ref="A22:A26"/>
    <mergeCell ref="I22:I26"/>
    <mergeCell ref="J22:J26"/>
    <mergeCell ref="K22:K26"/>
    <mergeCell ref="L22:L26"/>
    <mergeCell ref="A27:A32"/>
    <mergeCell ref="I27:I32"/>
    <mergeCell ref="J27:J32"/>
    <mergeCell ref="K27:K32"/>
    <mergeCell ref="L27:L32"/>
    <mergeCell ref="A33:A42"/>
    <mergeCell ref="I33:I42"/>
    <mergeCell ref="J33:J42"/>
    <mergeCell ref="K33:K42"/>
    <mergeCell ref="L33:L42"/>
    <mergeCell ref="A43:A44"/>
    <mergeCell ref="I43:I44"/>
    <mergeCell ref="J43:J44"/>
    <mergeCell ref="K43:K44"/>
    <mergeCell ref="L43:L44"/>
    <mergeCell ref="A45:A48"/>
    <mergeCell ref="I45:I48"/>
    <mergeCell ref="J45:J48"/>
    <mergeCell ref="K45:K48"/>
    <mergeCell ref="L45:L48"/>
    <mergeCell ref="A49:A52"/>
    <mergeCell ref="I49:I52"/>
    <mergeCell ref="J49:J52"/>
    <mergeCell ref="K49:K52"/>
    <mergeCell ref="L49:L52"/>
    <mergeCell ref="A53:A54"/>
    <mergeCell ref="I53:I54"/>
    <mergeCell ref="J53:J54"/>
    <mergeCell ref="K53:K54"/>
    <mergeCell ref="L53:L54"/>
    <mergeCell ref="A55:A58"/>
    <mergeCell ref="B55:B56"/>
    <mergeCell ref="G55:G56"/>
    <mergeCell ref="H55:H56"/>
    <mergeCell ref="I55:I56"/>
    <mergeCell ref="J55:J56"/>
    <mergeCell ref="K55:K58"/>
    <mergeCell ref="L55:L58"/>
    <mergeCell ref="B57:B58"/>
    <mergeCell ref="G57:G58"/>
    <mergeCell ref="H57:H58"/>
    <mergeCell ref="I57:I58"/>
    <mergeCell ref="J57:J58"/>
    <mergeCell ref="A59:A63"/>
    <mergeCell ref="I59:I63"/>
    <mergeCell ref="J59:J63"/>
    <mergeCell ref="K59:K63"/>
    <mergeCell ref="L59:L63"/>
    <mergeCell ref="A64:A65"/>
    <mergeCell ref="C64:C65"/>
    <mergeCell ref="I64:I65"/>
    <mergeCell ref="J64:J65"/>
    <mergeCell ref="K64:K65"/>
    <mergeCell ref="L64:L65"/>
    <mergeCell ref="A66:A69"/>
    <mergeCell ref="I66:I69"/>
    <mergeCell ref="J66:J69"/>
    <mergeCell ref="K66:K69"/>
    <mergeCell ref="L66:L69"/>
    <mergeCell ref="A71:A72"/>
    <mergeCell ref="I71:I72"/>
    <mergeCell ref="J71:J72"/>
    <mergeCell ref="K71:K72"/>
    <mergeCell ref="L71:L72"/>
    <mergeCell ref="A73:A74"/>
    <mergeCell ref="G73:G74"/>
    <mergeCell ref="I73:I74"/>
    <mergeCell ref="J73:J74"/>
    <mergeCell ref="K73:K74"/>
    <mergeCell ref="L73:L74"/>
    <mergeCell ref="A75:A80"/>
    <mergeCell ref="I75:I80"/>
    <mergeCell ref="J75:J80"/>
    <mergeCell ref="K75:K80"/>
    <mergeCell ref="L75:L80"/>
    <mergeCell ref="A81:A83"/>
    <mergeCell ref="I81:I83"/>
    <mergeCell ref="J81:J83"/>
    <mergeCell ref="K81:K83"/>
    <mergeCell ref="L81:L83"/>
    <mergeCell ref="A84:A85"/>
    <mergeCell ref="I84:I85"/>
    <mergeCell ref="J84:J85"/>
    <mergeCell ref="K84:K85"/>
    <mergeCell ref="L84:L85"/>
    <mergeCell ref="A86:A88"/>
    <mergeCell ref="I86:I88"/>
    <mergeCell ref="J86:J88"/>
    <mergeCell ref="K86:K88"/>
    <mergeCell ref="L86:L88"/>
    <mergeCell ref="A90:A91"/>
    <mergeCell ref="I90:I91"/>
    <mergeCell ref="J90:J91"/>
    <mergeCell ref="K90:K91"/>
    <mergeCell ref="L90:L91"/>
    <mergeCell ref="A92:A93"/>
    <mergeCell ref="I92:I93"/>
    <mergeCell ref="J92:J93"/>
    <mergeCell ref="K92:K93"/>
    <mergeCell ref="L92:L93"/>
    <mergeCell ref="A94:A95"/>
    <mergeCell ref="I94:I95"/>
    <mergeCell ref="J94:J95"/>
    <mergeCell ref="K94:K95"/>
    <mergeCell ref="L94:L95"/>
    <mergeCell ref="A96:A101"/>
    <mergeCell ref="I96:I101"/>
    <mergeCell ref="J96:J101"/>
    <mergeCell ref="K96:K101"/>
    <mergeCell ref="L96:L101"/>
    <mergeCell ref="A102:A103"/>
    <mergeCell ref="I102:I103"/>
    <mergeCell ref="J102:J103"/>
    <mergeCell ref="K102:K103"/>
    <mergeCell ref="L102:L103"/>
    <mergeCell ref="A104:A105"/>
    <mergeCell ref="I104:I105"/>
    <mergeCell ref="J104:J105"/>
    <mergeCell ref="K104:K105"/>
    <mergeCell ref="L104:L105"/>
    <mergeCell ref="A106:A107"/>
    <mergeCell ref="I106:I107"/>
    <mergeCell ref="J106:J107"/>
    <mergeCell ref="K106:K107"/>
    <mergeCell ref="L106:L107"/>
    <mergeCell ref="A108:A111"/>
    <mergeCell ref="I108:I111"/>
    <mergeCell ref="J108:J111"/>
    <mergeCell ref="K108:K111"/>
    <mergeCell ref="L108:L111"/>
    <mergeCell ref="A112:A122"/>
    <mergeCell ref="I112:I122"/>
    <mergeCell ref="J112:J122"/>
    <mergeCell ref="K112:K122"/>
    <mergeCell ref="L112:L122"/>
    <mergeCell ref="A123:A124"/>
    <mergeCell ref="I123:I124"/>
    <mergeCell ref="J123:J124"/>
    <mergeCell ref="K123:K124"/>
    <mergeCell ref="L123:L124"/>
    <mergeCell ref="A125:A128"/>
    <mergeCell ref="I125:I128"/>
    <mergeCell ref="J125:J128"/>
    <mergeCell ref="K125:K128"/>
    <mergeCell ref="L125:L128"/>
    <mergeCell ref="A129:A132"/>
    <mergeCell ref="I129:I132"/>
    <mergeCell ref="J129:J132"/>
    <mergeCell ref="K129:K132"/>
    <mergeCell ref="L129:L132"/>
    <mergeCell ref="A133:A141"/>
    <mergeCell ref="I133:I141"/>
    <mergeCell ref="J133:J141"/>
    <mergeCell ref="K133:K141"/>
    <mergeCell ref="L133:L141"/>
    <mergeCell ref="A142:A143"/>
    <mergeCell ref="I142:I143"/>
    <mergeCell ref="J142:J143"/>
    <mergeCell ref="K142:K143"/>
    <mergeCell ref="L142:L143"/>
    <mergeCell ref="A144:A147"/>
    <mergeCell ref="I144:I147"/>
    <mergeCell ref="J144:J147"/>
    <mergeCell ref="K144:K147"/>
    <mergeCell ref="L144:L147"/>
    <mergeCell ref="A148:A149"/>
    <mergeCell ref="I148:I149"/>
    <mergeCell ref="J148:J149"/>
    <mergeCell ref="K148:K149"/>
    <mergeCell ref="L148:L149"/>
    <mergeCell ref="A150:A156"/>
    <mergeCell ref="I150:I156"/>
    <mergeCell ref="J150:J156"/>
    <mergeCell ref="K150:K156"/>
    <mergeCell ref="L150:L156"/>
    <mergeCell ref="A157:A160"/>
    <mergeCell ref="I157:I160"/>
    <mergeCell ref="J157:J160"/>
    <mergeCell ref="K157:K160"/>
    <mergeCell ref="L157:L160"/>
    <mergeCell ref="A161:A162"/>
    <mergeCell ref="I161:I162"/>
    <mergeCell ref="J161:J162"/>
    <mergeCell ref="K161:K162"/>
    <mergeCell ref="L161:L162"/>
    <mergeCell ref="A163:A175"/>
    <mergeCell ref="I163:I175"/>
    <mergeCell ref="J163:J175"/>
    <mergeCell ref="K163:K175"/>
    <mergeCell ref="L163:L175"/>
    <mergeCell ref="A176:A178"/>
    <mergeCell ref="I176:I178"/>
    <mergeCell ref="J176:J178"/>
    <mergeCell ref="K176:K178"/>
    <mergeCell ref="L176:L178"/>
    <mergeCell ref="A179:A180"/>
    <mergeCell ref="I179:I180"/>
    <mergeCell ref="J179:J180"/>
    <mergeCell ref="K179:K180"/>
    <mergeCell ref="L179:L180"/>
    <mergeCell ref="A181:A184"/>
    <mergeCell ref="I181:I184"/>
    <mergeCell ref="J181:J184"/>
    <mergeCell ref="K181:K184"/>
    <mergeCell ref="L181:L184"/>
    <mergeCell ref="A185:A189"/>
    <mergeCell ref="I185:I189"/>
    <mergeCell ref="J185:J189"/>
    <mergeCell ref="K185:K189"/>
    <mergeCell ref="L185:L189"/>
    <mergeCell ref="A190:A192"/>
    <mergeCell ref="I190:I192"/>
    <mergeCell ref="J190:J192"/>
    <mergeCell ref="K190:K192"/>
    <mergeCell ref="L190:L192"/>
    <mergeCell ref="A193:A197"/>
    <mergeCell ref="I193:I197"/>
    <mergeCell ref="J193:J197"/>
    <mergeCell ref="K193:K197"/>
    <mergeCell ref="L193:L197"/>
    <mergeCell ref="A198:A200"/>
    <mergeCell ref="I198:I200"/>
    <mergeCell ref="J198:J200"/>
    <mergeCell ref="K198:K200"/>
    <mergeCell ref="L198:L200"/>
    <mergeCell ref="A201:A202"/>
    <mergeCell ref="I201:I202"/>
    <mergeCell ref="J201:J202"/>
    <mergeCell ref="K201:K202"/>
    <mergeCell ref="L201:L202"/>
    <mergeCell ref="A203:A204"/>
    <mergeCell ref="I203:I204"/>
    <mergeCell ref="J203:J204"/>
    <mergeCell ref="K203:K204"/>
    <mergeCell ref="L203:L204"/>
    <mergeCell ref="A205:A206"/>
    <mergeCell ref="I205:I206"/>
    <mergeCell ref="J205:J206"/>
    <mergeCell ref="K205:K206"/>
    <mergeCell ref="L205:L206"/>
    <mergeCell ref="A207:A209"/>
    <mergeCell ref="I207:I209"/>
    <mergeCell ref="J207:J209"/>
    <mergeCell ref="K207:K209"/>
    <mergeCell ref="L207:L209"/>
    <mergeCell ref="A210:A212"/>
    <mergeCell ref="I210:I212"/>
    <mergeCell ref="J210:J212"/>
    <mergeCell ref="K210:K212"/>
    <mergeCell ref="L210:L212"/>
    <mergeCell ref="A213:A224"/>
    <mergeCell ref="I213:I224"/>
    <mergeCell ref="J213:J224"/>
    <mergeCell ref="K213:K224"/>
    <mergeCell ref="L213:L224"/>
    <mergeCell ref="A225:A228"/>
    <mergeCell ref="I225:I228"/>
    <mergeCell ref="J225:J228"/>
    <mergeCell ref="K225:K228"/>
    <mergeCell ref="L225:L228"/>
    <mergeCell ref="A229:A230"/>
    <mergeCell ref="I229:I230"/>
    <mergeCell ref="J229:J230"/>
    <mergeCell ref="K229:K230"/>
    <mergeCell ref="L229:L230"/>
    <mergeCell ref="A231:A233"/>
    <mergeCell ref="I231:I233"/>
    <mergeCell ref="J231:J233"/>
    <mergeCell ref="K231:K233"/>
    <mergeCell ref="L231:L233"/>
    <mergeCell ref="A234:A235"/>
    <mergeCell ref="I234:I235"/>
    <mergeCell ref="J234:J235"/>
    <mergeCell ref="K234:K235"/>
    <mergeCell ref="L234:L235"/>
    <mergeCell ref="A236:A237"/>
    <mergeCell ref="I236:I237"/>
    <mergeCell ref="J236:J237"/>
    <mergeCell ref="K236:K237"/>
    <mergeCell ref="L236:L237"/>
    <mergeCell ref="A238:A239"/>
    <mergeCell ref="I238:I239"/>
    <mergeCell ref="J238:J239"/>
    <mergeCell ref="K238:K239"/>
    <mergeCell ref="L238:L239"/>
    <mergeCell ref="A240:A241"/>
    <mergeCell ref="I240:I241"/>
    <mergeCell ref="J240:J241"/>
    <mergeCell ref="K240:K241"/>
    <mergeCell ref="L240:L241"/>
    <mergeCell ref="A242:A243"/>
    <mergeCell ref="I242:I243"/>
    <mergeCell ref="J242:J243"/>
    <mergeCell ref="K242:K243"/>
    <mergeCell ref="L242:L243"/>
    <mergeCell ref="A244:A245"/>
    <mergeCell ref="I244:I245"/>
    <mergeCell ref="J244:J245"/>
    <mergeCell ref="K244:K245"/>
    <mergeCell ref="L244:L245"/>
    <mergeCell ref="A246:A247"/>
    <mergeCell ref="I246:I247"/>
    <mergeCell ref="J246:J247"/>
    <mergeCell ref="K246:K247"/>
    <mergeCell ref="L246:L247"/>
    <mergeCell ref="A248:A249"/>
    <mergeCell ref="I248:I249"/>
    <mergeCell ref="J248:J249"/>
    <mergeCell ref="K248:K249"/>
    <mergeCell ref="L248:L249"/>
    <mergeCell ref="A250:A252"/>
    <mergeCell ref="I250:I252"/>
    <mergeCell ref="J250:J252"/>
    <mergeCell ref="K250:K252"/>
    <mergeCell ref="L250:L252"/>
    <mergeCell ref="A253:A255"/>
    <mergeCell ref="I253:I255"/>
    <mergeCell ref="J253:J255"/>
    <mergeCell ref="K253:K255"/>
    <mergeCell ref="L253:L255"/>
    <mergeCell ref="A256:A257"/>
    <mergeCell ref="I256:I257"/>
    <mergeCell ref="J256:J257"/>
    <mergeCell ref="K256:K257"/>
    <mergeCell ref="L256:L257"/>
    <mergeCell ref="A258:A260"/>
    <mergeCell ref="I258:I260"/>
    <mergeCell ref="J258:J260"/>
    <mergeCell ref="K258:K260"/>
    <mergeCell ref="L258:L260"/>
    <mergeCell ref="A261:A262"/>
    <mergeCell ref="I261:I262"/>
    <mergeCell ref="J261:J262"/>
    <mergeCell ref="K261:K262"/>
    <mergeCell ref="L261:L262"/>
    <mergeCell ref="A263:A266"/>
    <mergeCell ref="I263:I266"/>
    <mergeCell ref="J263:J266"/>
    <mergeCell ref="K263:K266"/>
    <mergeCell ref="L263:L266"/>
    <mergeCell ref="A267:A269"/>
    <mergeCell ref="I267:I269"/>
    <mergeCell ref="J267:J269"/>
    <mergeCell ref="K267:K269"/>
    <mergeCell ref="L267:L269"/>
    <mergeCell ref="A270:A273"/>
    <mergeCell ref="I270:I273"/>
    <mergeCell ref="J270:J273"/>
    <mergeCell ref="K270:K273"/>
    <mergeCell ref="L270:L273"/>
    <mergeCell ref="A274:A286"/>
    <mergeCell ref="I274:I286"/>
    <mergeCell ref="J274:J286"/>
    <mergeCell ref="K274:K286"/>
    <mergeCell ref="L274:L286"/>
    <mergeCell ref="A287:A289"/>
    <mergeCell ref="I287:I289"/>
    <mergeCell ref="J287:J289"/>
    <mergeCell ref="K287:K289"/>
    <mergeCell ref="L287:L289"/>
    <mergeCell ref="A290:A292"/>
    <mergeCell ref="I290:I292"/>
    <mergeCell ref="J290:J292"/>
    <mergeCell ref="K290:K292"/>
    <mergeCell ref="L290:L292"/>
    <mergeCell ref="A293:A295"/>
    <mergeCell ref="I293:I295"/>
    <mergeCell ref="J293:J295"/>
    <mergeCell ref="K293:K295"/>
    <mergeCell ref="L293:L295"/>
    <mergeCell ref="A296:A298"/>
    <mergeCell ref="I296:I298"/>
    <mergeCell ref="J296:J298"/>
    <mergeCell ref="K296:K298"/>
    <mergeCell ref="L296:L298"/>
    <mergeCell ref="A299:A300"/>
    <mergeCell ref="I299:I300"/>
    <mergeCell ref="J299:J300"/>
    <mergeCell ref="K299:K300"/>
    <mergeCell ref="L299:L300"/>
    <mergeCell ref="A301:A302"/>
    <mergeCell ref="I301:I302"/>
    <mergeCell ref="J301:J302"/>
    <mergeCell ref="K301:K302"/>
    <mergeCell ref="L301:L302"/>
    <mergeCell ref="A303:A305"/>
    <mergeCell ref="I303:I305"/>
    <mergeCell ref="J303:J305"/>
    <mergeCell ref="K303:K305"/>
    <mergeCell ref="L303:L305"/>
    <mergeCell ref="A306:A307"/>
    <mergeCell ref="I306:I307"/>
    <mergeCell ref="J306:J307"/>
    <mergeCell ref="K306:K307"/>
    <mergeCell ref="L306:L307"/>
    <mergeCell ref="A308:A314"/>
    <mergeCell ref="I308:I314"/>
    <mergeCell ref="J308:J314"/>
    <mergeCell ref="K308:K314"/>
    <mergeCell ref="L308:L314"/>
    <mergeCell ref="A315:A316"/>
    <mergeCell ref="I315:I316"/>
    <mergeCell ref="J315:J316"/>
    <mergeCell ref="K315:K316"/>
    <mergeCell ref="L315:L316"/>
    <mergeCell ref="A317:A320"/>
    <mergeCell ref="I317:I320"/>
    <mergeCell ref="J317:J320"/>
    <mergeCell ref="K317:K320"/>
    <mergeCell ref="L317:L320"/>
    <mergeCell ref="A321:A324"/>
    <mergeCell ref="I321:I324"/>
    <mergeCell ref="J321:J324"/>
    <mergeCell ref="K321:K324"/>
    <mergeCell ref="L321:L324"/>
    <mergeCell ref="A325:A330"/>
    <mergeCell ref="I325:I330"/>
    <mergeCell ref="J325:J330"/>
    <mergeCell ref="K325:K330"/>
    <mergeCell ref="L325:L330"/>
    <mergeCell ref="A331:A336"/>
    <mergeCell ref="I331:I336"/>
    <mergeCell ref="J331:J336"/>
    <mergeCell ref="K331:K336"/>
    <mergeCell ref="L331:L336"/>
    <mergeCell ref="A337:A343"/>
    <mergeCell ref="I337:I343"/>
    <mergeCell ref="J337:J343"/>
    <mergeCell ref="K337:K343"/>
    <mergeCell ref="L337:L343"/>
    <mergeCell ref="A344:A345"/>
    <mergeCell ref="I344:I345"/>
    <mergeCell ref="J344:J345"/>
    <mergeCell ref="K344:K345"/>
    <mergeCell ref="L344:L345"/>
    <mergeCell ref="A346:A347"/>
    <mergeCell ref="I346:I347"/>
    <mergeCell ref="J346:J347"/>
    <mergeCell ref="K346:K347"/>
    <mergeCell ref="L346:L347"/>
    <mergeCell ref="A348:A349"/>
    <mergeCell ref="I348:I349"/>
    <mergeCell ref="J348:J349"/>
    <mergeCell ref="K348:K349"/>
    <mergeCell ref="L348:L349"/>
    <mergeCell ref="A350:A351"/>
    <mergeCell ref="I350:I351"/>
    <mergeCell ref="J350:J351"/>
    <mergeCell ref="K350:K351"/>
    <mergeCell ref="L350:L351"/>
    <mergeCell ref="A352:A363"/>
    <mergeCell ref="I352:I363"/>
    <mergeCell ref="J352:J363"/>
    <mergeCell ref="K352:K363"/>
    <mergeCell ref="L352:L363"/>
    <mergeCell ref="A364:A365"/>
    <mergeCell ref="I364:I365"/>
    <mergeCell ref="J364:J365"/>
    <mergeCell ref="K364:K365"/>
    <mergeCell ref="L364:L365"/>
    <mergeCell ref="A366:A375"/>
    <mergeCell ref="I366:I375"/>
    <mergeCell ref="J366:J375"/>
    <mergeCell ref="K366:K375"/>
    <mergeCell ref="A376:A377"/>
    <mergeCell ref="F376:F377"/>
    <mergeCell ref="I376:I377"/>
    <mergeCell ref="J376:J377"/>
    <mergeCell ref="K376:K377"/>
    <mergeCell ref="L376:L377"/>
    <mergeCell ref="A378:A379"/>
    <mergeCell ref="F378:F379"/>
    <mergeCell ref="I378:I379"/>
    <mergeCell ref="J378:J379"/>
    <mergeCell ref="K378:K379"/>
    <mergeCell ref="L378:L379"/>
    <mergeCell ref="A380:A381"/>
    <mergeCell ref="F380:F381"/>
    <mergeCell ref="I380:I381"/>
    <mergeCell ref="J380:J381"/>
    <mergeCell ref="K380:K381"/>
    <mergeCell ref="L380:L381"/>
    <mergeCell ref="A382:A389"/>
    <mergeCell ref="I382:I389"/>
    <mergeCell ref="J382:J389"/>
    <mergeCell ref="K382:K389"/>
    <mergeCell ref="L382:L389"/>
    <mergeCell ref="A390:A393"/>
    <mergeCell ref="I390:I393"/>
    <mergeCell ref="J390:J393"/>
    <mergeCell ref="K390:K393"/>
    <mergeCell ref="L390:L393"/>
    <mergeCell ref="A394:A396"/>
    <mergeCell ref="I394:I396"/>
    <mergeCell ref="J394:J396"/>
    <mergeCell ref="K394:K396"/>
    <mergeCell ref="L394:L396"/>
    <mergeCell ref="A397:A399"/>
    <mergeCell ref="I397:I399"/>
    <mergeCell ref="J397:J399"/>
    <mergeCell ref="K397:K399"/>
    <mergeCell ref="L397:L399"/>
    <mergeCell ref="A400:A403"/>
    <mergeCell ref="I400:I403"/>
    <mergeCell ref="J400:J403"/>
    <mergeCell ref="K400:K403"/>
    <mergeCell ref="L400:L403"/>
    <mergeCell ref="A404:A406"/>
    <mergeCell ref="I404:I406"/>
    <mergeCell ref="J404:J406"/>
    <mergeCell ref="K404:K406"/>
    <mergeCell ref="L404:L406"/>
    <mergeCell ref="A407:A409"/>
    <mergeCell ref="I407:I409"/>
    <mergeCell ref="J407:J409"/>
    <mergeCell ref="K407:K409"/>
    <mergeCell ref="L407:L409"/>
    <mergeCell ref="A410:A412"/>
    <mergeCell ref="I410:I412"/>
    <mergeCell ref="J410:J412"/>
    <mergeCell ref="K410:K412"/>
    <mergeCell ref="L410:L412"/>
    <mergeCell ref="A413:A415"/>
    <mergeCell ref="I413:I415"/>
    <mergeCell ref="J413:J415"/>
    <mergeCell ref="K413:K415"/>
    <mergeCell ref="L413:L415"/>
    <mergeCell ref="A416:A417"/>
    <mergeCell ref="I416:I417"/>
    <mergeCell ref="J416:J417"/>
    <mergeCell ref="K416:K417"/>
    <mergeCell ref="L416:L417"/>
    <mergeCell ref="A418:A424"/>
    <mergeCell ref="I418:I424"/>
    <mergeCell ref="J418:J424"/>
    <mergeCell ref="K418:K424"/>
    <mergeCell ref="L418:L424"/>
    <mergeCell ref="A425:A426"/>
    <mergeCell ref="I425:I426"/>
    <mergeCell ref="J425:J426"/>
    <mergeCell ref="K425:K426"/>
    <mergeCell ref="L425:L426"/>
    <mergeCell ref="A427:A429"/>
    <mergeCell ref="I427:I429"/>
    <mergeCell ref="J427:J429"/>
    <mergeCell ref="K427:K429"/>
    <mergeCell ref="L427:L429"/>
    <mergeCell ref="A430:A432"/>
    <mergeCell ref="I430:I432"/>
    <mergeCell ref="J430:J432"/>
    <mergeCell ref="K430:K432"/>
    <mergeCell ref="L430:L432"/>
    <mergeCell ref="A433:A439"/>
    <mergeCell ref="I433:I439"/>
    <mergeCell ref="J433:J439"/>
    <mergeCell ref="K433:K439"/>
    <mergeCell ref="L433:L439"/>
    <mergeCell ref="A440:A441"/>
    <mergeCell ref="B440:B441"/>
    <mergeCell ref="I440:I441"/>
    <mergeCell ref="J440:J441"/>
    <mergeCell ref="K440:K441"/>
    <mergeCell ref="L440:L441"/>
    <mergeCell ref="A442:A446"/>
    <mergeCell ref="B442:B446"/>
    <mergeCell ref="G442:G446"/>
    <mergeCell ref="I442:I446"/>
    <mergeCell ref="J442:J446"/>
    <mergeCell ref="K442:K446"/>
    <mergeCell ref="L442:L446"/>
    <mergeCell ref="A447:A453"/>
    <mergeCell ref="I447:I453"/>
    <mergeCell ref="J447:J453"/>
    <mergeCell ref="K447:K453"/>
    <mergeCell ref="L447:L453"/>
    <mergeCell ref="A454:A455"/>
    <mergeCell ref="I454:I455"/>
    <mergeCell ref="J454:J455"/>
    <mergeCell ref="K454:K455"/>
    <mergeCell ref="L454:L455"/>
    <mergeCell ref="A456:A457"/>
    <mergeCell ref="I456:I457"/>
    <mergeCell ref="J456:J457"/>
    <mergeCell ref="K456:K457"/>
    <mergeCell ref="L456:L457"/>
    <mergeCell ref="A458:A459"/>
    <mergeCell ref="I458:I459"/>
    <mergeCell ref="J458:J459"/>
    <mergeCell ref="K458:K459"/>
    <mergeCell ref="L458:L459"/>
    <mergeCell ref="A460:A461"/>
    <mergeCell ref="I460:I461"/>
    <mergeCell ref="J460:J461"/>
    <mergeCell ref="K460:K461"/>
    <mergeCell ref="L460:L461"/>
    <mergeCell ref="A462:A463"/>
    <mergeCell ref="I462:I463"/>
    <mergeCell ref="J462:J463"/>
    <mergeCell ref="K462:K463"/>
    <mergeCell ref="L462:L463"/>
    <mergeCell ref="A464:A468"/>
    <mergeCell ref="I464:I468"/>
    <mergeCell ref="J464:J468"/>
    <mergeCell ref="K464:K468"/>
    <mergeCell ref="L464:L468"/>
    <mergeCell ref="A469:A470"/>
    <mergeCell ref="I469:I470"/>
    <mergeCell ref="J469:J470"/>
    <mergeCell ref="K469:K470"/>
    <mergeCell ref="L469:L470"/>
    <mergeCell ref="A471:A474"/>
    <mergeCell ref="I471:I474"/>
    <mergeCell ref="J471:J474"/>
    <mergeCell ref="K471:K474"/>
    <mergeCell ref="L471:L474"/>
    <mergeCell ref="A475:A476"/>
    <mergeCell ref="I475:I476"/>
    <mergeCell ref="J475:J476"/>
    <mergeCell ref="K475:K476"/>
    <mergeCell ref="L475:L476"/>
    <mergeCell ref="A477:A478"/>
    <mergeCell ref="I477:I478"/>
    <mergeCell ref="J477:J478"/>
    <mergeCell ref="K477:K478"/>
    <mergeCell ref="L477:L478"/>
    <mergeCell ref="A479:A480"/>
    <mergeCell ref="I479:I480"/>
    <mergeCell ref="J479:J480"/>
    <mergeCell ref="K479:K480"/>
    <mergeCell ref="L479:L480"/>
    <mergeCell ref="A481:A483"/>
    <mergeCell ref="I481:I483"/>
    <mergeCell ref="J481:J483"/>
    <mergeCell ref="K481:K483"/>
    <mergeCell ref="L481:L483"/>
    <mergeCell ref="A484:A488"/>
    <mergeCell ref="I484:I488"/>
    <mergeCell ref="J484:J488"/>
    <mergeCell ref="K484:K488"/>
    <mergeCell ref="L484:L488"/>
    <mergeCell ref="A489:A491"/>
    <mergeCell ref="I489:I491"/>
    <mergeCell ref="J489:J491"/>
    <mergeCell ref="K489:K491"/>
    <mergeCell ref="L489:L491"/>
    <mergeCell ref="A492:A495"/>
    <mergeCell ref="I492:I495"/>
    <mergeCell ref="J492:J495"/>
    <mergeCell ref="K492:K495"/>
    <mergeCell ref="L492:L495"/>
    <mergeCell ref="A496:A498"/>
    <mergeCell ref="I496:I498"/>
    <mergeCell ref="J496:J498"/>
    <mergeCell ref="K496:K498"/>
    <mergeCell ref="L496:L498"/>
    <mergeCell ref="A499:A504"/>
    <mergeCell ref="I499:I504"/>
    <mergeCell ref="J499:J504"/>
    <mergeCell ref="K499:K504"/>
    <mergeCell ref="L499:L504"/>
    <mergeCell ref="A505:A506"/>
    <mergeCell ref="I505:I506"/>
    <mergeCell ref="J505:J506"/>
    <mergeCell ref="K505:K506"/>
    <mergeCell ref="L505:L506"/>
    <mergeCell ref="A507:A508"/>
    <mergeCell ref="I507:I508"/>
    <mergeCell ref="J507:J508"/>
    <mergeCell ref="K507:K508"/>
    <mergeCell ref="L507:L508"/>
    <mergeCell ref="A509:A510"/>
    <mergeCell ref="I509:I510"/>
    <mergeCell ref="J509:J510"/>
    <mergeCell ref="K509:K510"/>
    <mergeCell ref="L509:L510"/>
    <mergeCell ref="A511:A512"/>
    <mergeCell ref="I511:I512"/>
    <mergeCell ref="J511:J512"/>
    <mergeCell ref="K511:K512"/>
    <mergeCell ref="L511:L512"/>
    <mergeCell ref="A513:A517"/>
    <mergeCell ref="I513:I517"/>
    <mergeCell ref="J513:J517"/>
    <mergeCell ref="K513:K517"/>
    <mergeCell ref="L513:L517"/>
    <mergeCell ref="A518:A522"/>
    <mergeCell ref="I518:I522"/>
    <mergeCell ref="J518:J522"/>
    <mergeCell ref="K518:K522"/>
    <mergeCell ref="L518:L522"/>
    <mergeCell ref="A523:A526"/>
    <mergeCell ref="I523:I526"/>
    <mergeCell ref="J523:J526"/>
    <mergeCell ref="K523:K526"/>
    <mergeCell ref="L523:L526"/>
    <mergeCell ref="A527:A530"/>
    <mergeCell ref="I527:I530"/>
    <mergeCell ref="J527:J530"/>
    <mergeCell ref="K527:K530"/>
    <mergeCell ref="L527:L530"/>
    <mergeCell ref="A531:A535"/>
    <mergeCell ref="I531:I535"/>
    <mergeCell ref="J531:J535"/>
    <mergeCell ref="K531:K535"/>
    <mergeCell ref="L531:L535"/>
    <mergeCell ref="A536:A544"/>
    <mergeCell ref="I536:I544"/>
    <mergeCell ref="J536:J544"/>
    <mergeCell ref="K536:K544"/>
    <mergeCell ref="L536:L544"/>
    <mergeCell ref="A545:A552"/>
    <mergeCell ref="I545:I552"/>
    <mergeCell ref="J545:J552"/>
    <mergeCell ref="K545:K552"/>
    <mergeCell ref="L545:L552"/>
    <mergeCell ref="A553:A555"/>
    <mergeCell ref="I553:I555"/>
    <mergeCell ref="J553:J555"/>
    <mergeCell ref="K553:K555"/>
    <mergeCell ref="L553:L555"/>
    <mergeCell ref="A556:A561"/>
    <mergeCell ref="I556:I561"/>
    <mergeCell ref="J556:J561"/>
    <mergeCell ref="K556:K561"/>
    <mergeCell ref="L556:L561"/>
    <mergeCell ref="A562:A564"/>
    <mergeCell ref="I562:I564"/>
    <mergeCell ref="J562:J564"/>
    <mergeCell ref="K562:K564"/>
    <mergeCell ref="L562:L564"/>
    <mergeCell ref="A565:A566"/>
    <mergeCell ref="I565:I566"/>
    <mergeCell ref="J565:J566"/>
    <mergeCell ref="K565:K566"/>
    <mergeCell ref="L565:L566"/>
    <mergeCell ref="A567:A569"/>
    <mergeCell ref="I567:I569"/>
    <mergeCell ref="J567:J569"/>
    <mergeCell ref="K567:K569"/>
    <mergeCell ref="L567:L569"/>
    <mergeCell ref="A570:A571"/>
    <mergeCell ref="I570:I571"/>
    <mergeCell ref="J570:J571"/>
    <mergeCell ref="K570:K571"/>
    <mergeCell ref="L570:L571"/>
    <mergeCell ref="A572:A573"/>
    <mergeCell ref="I572:I573"/>
    <mergeCell ref="J572:J573"/>
    <mergeCell ref="K572:K573"/>
    <mergeCell ref="L572:L573"/>
    <mergeCell ref="A574:A580"/>
    <mergeCell ref="I574:I580"/>
    <mergeCell ref="J574:J580"/>
    <mergeCell ref="K574:K580"/>
    <mergeCell ref="L574:L580"/>
    <mergeCell ref="A581:A584"/>
    <mergeCell ref="I581:I584"/>
    <mergeCell ref="J581:J584"/>
    <mergeCell ref="K581:K584"/>
    <mergeCell ref="L581:L584"/>
    <mergeCell ref="A585:A589"/>
    <mergeCell ref="I585:I589"/>
    <mergeCell ref="J585:J589"/>
    <mergeCell ref="K585:K589"/>
    <mergeCell ref="L585:L589"/>
    <mergeCell ref="A590:A592"/>
    <mergeCell ref="I590:I592"/>
    <mergeCell ref="J590:J592"/>
    <mergeCell ref="K590:K592"/>
    <mergeCell ref="L590:L592"/>
    <mergeCell ref="A593:A598"/>
    <mergeCell ref="I593:I598"/>
    <mergeCell ref="J593:J598"/>
    <mergeCell ref="K593:K598"/>
    <mergeCell ref="L593:L598"/>
    <mergeCell ref="A599:A600"/>
    <mergeCell ref="I599:I600"/>
    <mergeCell ref="J599:J600"/>
    <mergeCell ref="K599:K600"/>
    <mergeCell ref="L599:L600"/>
    <mergeCell ref="A601:A613"/>
    <mergeCell ref="I601:I613"/>
    <mergeCell ref="J601:J613"/>
    <mergeCell ref="K601:K613"/>
    <mergeCell ref="L601:L613"/>
    <mergeCell ref="A614:A615"/>
    <mergeCell ref="I614:I615"/>
    <mergeCell ref="J614:J615"/>
    <mergeCell ref="K614:K615"/>
    <mergeCell ref="L614:L615"/>
    <mergeCell ref="A616:A621"/>
    <mergeCell ref="I616:I621"/>
    <mergeCell ref="J616:J621"/>
    <mergeCell ref="K616:K621"/>
    <mergeCell ref="L616:L621"/>
  </mergeCells>
  <hyperlinks>
    <hyperlink ref="K5" r:id="rId1" display="https://www.digicamclub.de/showthread.php?t=26820"/>
    <hyperlink ref="K9" r:id="rId2" display="https://www.digicamclub.de/showthread.php?t=26664"/>
    <hyperlink ref="K12" r:id="rId3" display="https://www.digicamclub.de/showthread.php?t=26540"/>
    <hyperlink ref="K16" r:id="rId4" display="https://www.digicamclub.de/showthread.php?t=26477"/>
    <hyperlink ref="K20" r:id="rId5" display="https://www.digicamclub.de/showthread.php?t=26303"/>
    <hyperlink ref="K22" r:id="rId6" display="https://www.digicamclub.de/showthread.php?t=26271"/>
    <hyperlink ref="K27" r:id="rId7" display="https://www.digicamclub.de/showthread.php?t=26250"/>
    <hyperlink ref="K33" r:id="rId8" display="https://www.digicamclub.de/showthread.php?t=26235"/>
    <hyperlink ref="K43" r:id="rId9" display="https://www.digicamclub.de/showthread.php?t=26171"/>
    <hyperlink ref="K45" r:id="rId10" display="https://www.digicamclub.de/showthread.php?t=26083"/>
    <hyperlink ref="K49" r:id="rId11" display="https://www.digicamclub.de/showthread.php?t=25966"/>
    <hyperlink ref="K53" r:id="rId12" display="https://www.digicamclub.de/showthread.php?t=25961"/>
    <hyperlink ref="K55" r:id="rId13" display="https://www.digicamclub.de/showthread.php?t=25944"/>
    <hyperlink ref="K59" r:id="rId14" display="https://www.digicamclub.de/showthread.php?t=25943"/>
    <hyperlink ref="K64" r:id="rId15" display="https://www.digicamclub.de/showthread.php?t=25945"/>
    <hyperlink ref="K66" r:id="rId16" display="https://www.digicamclub.de/showthread.php?t=25919"/>
    <hyperlink ref="K70" r:id="rId17" display="https://www.digicamclub.de/showthread.php?t=25874"/>
    <hyperlink ref="K71" r:id="rId18" display="https://www.digicamclub.de/showthread.php?t=25864"/>
    <hyperlink ref="K73" r:id="rId19" display="https://www.digicamclub.de/showthread.php?t=25072"/>
    <hyperlink ref="K75" r:id="rId20" display="https://www.digicamclub.de/showthread.php?t=24468"/>
    <hyperlink ref="K81" r:id="rId21" display="https://www.digicamclub.de/showthread.php?t=25037"/>
    <hyperlink ref="K84" r:id="rId22" display="https://www.digicamclub.de/showthread.php?t=25619"/>
    <hyperlink ref="K86" r:id="rId23" display="https://www.digicamclub.de/showthread.php?t=24402"/>
    <hyperlink ref="K89" r:id="rId24" display="https://www.digicamclub.de/showthread.php?t=25717"/>
    <hyperlink ref="K90" r:id="rId25" display="https://www.digicamclub.de/showthread.php?t=24362"/>
    <hyperlink ref="K92" r:id="rId26" display="https://www.digicamclub.de/showthread.php?t=25818"/>
    <hyperlink ref="K94" r:id="rId27" display="https://www.digicamclub.de/showthread.php?t=24315"/>
    <hyperlink ref="K96" r:id="rId28" display="https://www.digicamclub.de/showthread.php?t=24284"/>
    <hyperlink ref="K102" r:id="rId29" display="https://www.digicamclub.de/showthread.php?t=24211"/>
    <hyperlink ref="K104" r:id="rId30" display="https://www.digicamclub.de/showthread.php?t=25755"/>
    <hyperlink ref="K106" r:id="rId31" display="https://www.digicamclub.de/showthread.php?t=24905"/>
    <hyperlink ref="K108" r:id="rId32" display="https://www.digicamclub.de/showthread.php?t=25823"/>
    <hyperlink ref="K112" r:id="rId33" display="https://www.digicamclub.de/showthread.php?t=24190"/>
    <hyperlink ref="K123" r:id="rId34" display="https://www.digicamclub.de/showthread.php?t=24185"/>
    <hyperlink ref="K125" r:id="rId35" display="https://www.digicamclub.de/showthread.php?t=24183"/>
    <hyperlink ref="K129" r:id="rId36" display="https://www.digicamclub.de/showthread.php?t=25596"/>
    <hyperlink ref="K133" r:id="rId37" display="https://www.digicamclub.de/showthread.php?t=24127"/>
    <hyperlink ref="K142" r:id="rId38" display="https://www.digicamclub.de/showthread.php?t=24884"/>
    <hyperlink ref="K144" r:id="rId39" display="https://www.digicamclub.de/showthread.php?t=24103"/>
    <hyperlink ref="K148" r:id="rId40" display="https://www.digicamclub.de/showthread.php?t=24066"/>
    <hyperlink ref="K150" r:id="rId41" display="https://www.digicamclub.de/showthread.php?t=24043"/>
    <hyperlink ref="K157" r:id="rId42" display="https://www.digicamclub.de/showthread.php?t=25739"/>
    <hyperlink ref="K161" r:id="rId43" display="https://www.digicamclub.de/showthread.php?t=24026"/>
    <hyperlink ref="K163" r:id="rId44" display="https://www.digicamclub.de/showthread.php?t=24015"/>
    <hyperlink ref="K176" r:id="rId45" display="https://www.digicamclub.de/showthread.php?t=23965"/>
    <hyperlink ref="K179" r:id="rId46" display="https://www.digicamclub.de/showthread.php?t=23953"/>
    <hyperlink ref="K181" r:id="rId47" display="https://www.digicamclub.de/showthread.php?t=23941"/>
    <hyperlink ref="K185" r:id="rId48" display="https://www.digicamclub.de/showthread.php?t=23907"/>
    <hyperlink ref="K190" r:id="rId49" display="https://www.digicamclub.de/showthread.php?t=23868"/>
    <hyperlink ref="K193" r:id="rId50" display="https://www.digicamclub.de/showthread.php?t=23903"/>
    <hyperlink ref="K198" r:id="rId51" display="https://www.digicamclub.de/showthread.php?t=23867"/>
    <hyperlink ref="K201" r:id="rId52" display="https://www.digicamclub.de/showthread.php?t=23823"/>
    <hyperlink ref="K203" r:id="rId53" display="https://www.digicamclub.de/showthread.php?t=23748"/>
    <hyperlink ref="K205" r:id="rId54" display="https://www.digicamclub.de/showthread.php?t=23747"/>
    <hyperlink ref="K207" r:id="rId55" display="https://www.digicamclub.de/showthread.php?t=23735"/>
    <hyperlink ref="K210" r:id="rId56" display="https://www.digicamclub.de/showthread.php?t=23705"/>
    <hyperlink ref="K213" r:id="rId57" display="https://www.digicamclub.de/showthread.php?t=23652"/>
    <hyperlink ref="K225" r:id="rId58" display="https://www.digicamclub.de/showthread.php?t=23699"/>
    <hyperlink ref="K229" r:id="rId59" display="https://www.digicamclub.de/showthread.php?t=20764"/>
    <hyperlink ref="K231" r:id="rId60" display="https://www.digicamclub.de/showthread.php?t=20692"/>
    <hyperlink ref="K234" r:id="rId61" display="http://www.digicamclub.de/showthread.php?t=23470"/>
    <hyperlink ref="K236" r:id="rId62" display="http://www.digicamclub.de/showthread.php?t=23451"/>
    <hyperlink ref="K238" r:id="rId63" display="http://www.digicamclub.de/showthread.php?t=23437"/>
    <hyperlink ref="K240" r:id="rId64" display="http://www.digicamclub.de/showthread.php?t=23397"/>
    <hyperlink ref="K242" r:id="rId65" display="http://www.digicamclub.de/showthread.php?t=23390"/>
    <hyperlink ref="K244" r:id="rId66" display="http://www.digicamclub.de/showthread.php?t=23387"/>
    <hyperlink ref="K246" r:id="rId67" display="http://www.digicamclub.de/showthread.php?t=23386"/>
    <hyperlink ref="K248" r:id="rId68" display="http://www.digicamclub.de/showthread.php?t=23382"/>
    <hyperlink ref="K250" r:id="rId69" display="http://www.digicamclub.de/showthread.php?t=23346"/>
    <hyperlink ref="K253" r:id="rId70" display="http://www.digicamclub.de/showthread.php?t=23322"/>
    <hyperlink ref="K256" r:id="rId71" display="http://www.digicamclub.de/showthread.php?t=23319"/>
    <hyperlink ref="K258" r:id="rId72" display="http://www.digicamclub.de/showthread.php?t=23294"/>
    <hyperlink ref="K261" r:id="rId73" display="http://www.digicamclub.de/showthread.php?t=23134"/>
    <hyperlink ref="K263" r:id="rId74" display="http://www.digicamclub.de/showthread.php?t=23023"/>
    <hyperlink ref="K267" r:id="rId75" display="http://www.digicamclub.de/showthread.php?t=22918"/>
    <hyperlink ref="K270" r:id="rId76" display="http://www.digicamclub.de/showthread.php?t=22871"/>
    <hyperlink ref="K274" r:id="rId77" display="http://www.digicamclub.de/showthread.php?t=22802"/>
    <hyperlink ref="K287" r:id="rId78" display="http://www.digicamclub.de/showthread.php?t=22660"/>
    <hyperlink ref="K290" r:id="rId79" display="http://www.digicamclub.de/showthread.php?t=22608"/>
    <hyperlink ref="K293" r:id="rId80" display="http://www.digicamclub.de/showthread.php?t=22578"/>
    <hyperlink ref="K296" r:id="rId81" display="http://www.digicamclub.de/showthread.php?t=22486"/>
    <hyperlink ref="K299" r:id="rId82" display="http://www.digicamclub.de/showthread.php?t=21926"/>
    <hyperlink ref="K301" r:id="rId83" display="http://www.digicamclub.de/showthread.php?t=20691"/>
    <hyperlink ref="K303" r:id="rId84" display="http://www.digicamclub.de/showthread.php?t=18756"/>
    <hyperlink ref="K306" r:id="rId85" display="http://www.digicamclub.de/showthread.php?t=18033"/>
    <hyperlink ref="K308" r:id="rId86" display="http://www.digicamclub.de/showthread.php?t=18060"/>
    <hyperlink ref="K315" r:id="rId87" display="http://www.digicamclub.de/showthread.php?t=15688"/>
    <hyperlink ref="K317" r:id="rId88" display="http://www.digicamclub.de/showthread.php?t=22389"/>
    <hyperlink ref="K321" r:id="rId89" display="http://www.digicamclub.de/showthread.php?t=22385"/>
    <hyperlink ref="K325" r:id="rId90" display="http://www.digicamclub.de/showthread.php?t=22366"/>
    <hyperlink ref="K331" r:id="rId91" display="http://www.digicamclub.de/showthread.php?t=22365"/>
    <hyperlink ref="K337" r:id="rId92" display="http://www.digicamclub.de/showthread.php?t=22352"/>
    <hyperlink ref="K344" r:id="rId93" display="http://www.digicamclub.de/showthread.php?t=22246"/>
    <hyperlink ref="K346" r:id="rId94" display="http://www.digicamclub.de/showthread.php?t=22080"/>
    <hyperlink ref="K348" r:id="rId95" display="http://www.digicamclub.de/showthread.php?t=21762"/>
    <hyperlink ref="K350" r:id="rId96" display="http://www.digicamclub.de/showthread.php?t=21547"/>
    <hyperlink ref="K352" r:id="rId97" display="http://www.digicamclub.de/showthread.php?t=21368"/>
    <hyperlink ref="K364" r:id="rId98" display="http://www.digicamclub.de/showthread.php?t=21732"/>
    <hyperlink ref="K366" r:id="rId99" display="http://www.digicamclub.de/showthread.php?t=21680"/>
    <hyperlink ref="K376" r:id="rId100" display="http://www.digicamclub.de/showthread.php?t=21640"/>
    <hyperlink ref="K378" r:id="rId101" display="http://www.digicamclub.de/showthread.php?t=21399"/>
    <hyperlink ref="K380" r:id="rId102" display="http://www.digicamclub.de/showthread.php?t=21537"/>
    <hyperlink ref="K382" r:id="rId103" display="http://www.digicamclub.de/showthread.php?t=21346"/>
    <hyperlink ref="K390" r:id="rId104" display="http://www.digicamclub.de/showthread.php?t=21285"/>
    <hyperlink ref="K394" r:id="rId105" display="http://www.digicamclub.de/showthread.php?t=20055"/>
    <hyperlink ref="K397" r:id="rId106" display="http://www.digicamclub.de/showthread.php?t=20710"/>
    <hyperlink ref="K400" r:id="rId107" display="http://www.digicamclub.de/showthread.php?t=20656"/>
    <hyperlink ref="K404" r:id="rId108" display="http://www.digicamclub.de/showthread.php?t=19340"/>
    <hyperlink ref="K407" r:id="rId109" display="http://www.digicamclub.de/showthread.php?t=19781"/>
    <hyperlink ref="K410" r:id="rId110" display="http://www.digicamclub.de/showthread.php?t=19763"/>
    <hyperlink ref="K413" r:id="rId111" display="http://www.digicamclub.de/showthread.php?t=19680"/>
    <hyperlink ref="K416" r:id="rId112" display="http://www.digicamclub.de/showthread.php?t=19437"/>
    <hyperlink ref="K418" r:id="rId113" display="http://www.digicamclub.de/showthread.php?t=18052"/>
    <hyperlink ref="K425" r:id="rId114" display="http://www.digicamclub.de/showthread.php?t=14154"/>
    <hyperlink ref="K427" r:id="rId115" display="http://www.digicamclub.de/showthread.php?t=16238"/>
    <hyperlink ref="K430" r:id="rId116" display="http://www.digicamclub.de/showthread.php?t=17590"/>
    <hyperlink ref="K433" r:id="rId117" display="http://www.digicamclub.de/showthread.php?t=18884"/>
    <hyperlink ref="K440" r:id="rId118" display="http://www.digicamclub.de/showthread.php?t=19304"/>
    <hyperlink ref="K442" r:id="rId119" display="http://www.digicamclub.de/showthread.php?t=19102"/>
    <hyperlink ref="K447" r:id="rId120" display="http://www.digicamclub.de/showthread.php?t=20431"/>
    <hyperlink ref="K454" r:id="rId121" display="http://www.digicamclub.de/showthread.php?t=18916"/>
    <hyperlink ref="K456" r:id="rId122" display="http://www.digicamclub.de/showthread.php?t=19017 "/>
    <hyperlink ref="K458" r:id="rId123" display="http://www.digicamclub.de/showthread.php?13287"/>
    <hyperlink ref="K460" r:id="rId124" display="http://www.digicamclub.de/showthread.php?t=16365"/>
    <hyperlink ref="K462" r:id="rId125" display="http://www.digicamclub.de/showthread.php?t=16570"/>
    <hyperlink ref="K464" r:id="rId126" display="http://www.digicamclub.de/showthread.php?10315"/>
    <hyperlink ref="K469" r:id="rId127" display="http://www.digicamclub.de/showthread.php?12270"/>
    <hyperlink ref="K471" r:id="rId128" display="http://www.digicamclub.de/showthread.php?12030"/>
    <hyperlink ref="C473" r:id="rId129" display="Helios 44-2 2.0/58"/>
    <hyperlink ref="K475" r:id="rId130" display="http://www.digicamclub.de/showthread.php?t=17357"/>
    <hyperlink ref="K477" r:id="rId131" display="http://www.digicamclub.de/showthread.php/14154"/>
    <hyperlink ref="K479" r:id="rId132" display="http://www.digicamclub.de/showthread.php?13919"/>
    <hyperlink ref="K481" r:id="rId133" display="http://www.digicamclub.de/showthread.php?13793"/>
    <hyperlink ref="K484" r:id="rId134" display="http://www.digicamclub.de/showthread.php?t=9941"/>
    <hyperlink ref="C485" r:id="rId135" display="Nikkor 3.5/20"/>
    <hyperlink ref="C486" r:id="rId136" display="Yashinon DS-M 2.8/24"/>
    <hyperlink ref="C487" r:id="rId137" display="Flektogon 2.8/20"/>
    <hyperlink ref="C488" r:id="rId138" display="Flektogon 4.0/25"/>
    <hyperlink ref="C489" r:id="rId139" display="Angenieux 3.5/70-210"/>
    <hyperlink ref="K489" r:id="rId140" display="http://www.digicamclub.de/showthread.php?13284"/>
    <hyperlink ref="K492" r:id="rId141" display="http://www.digicamclub.de/showthread.php?12791"/>
    <hyperlink ref="C494" r:id="rId142" display="AT-X 2.5/90 (&quot;The Bokina&quot;)"/>
    <hyperlink ref="C495" r:id="rId143" display="Makro 2.8/90"/>
    <hyperlink ref="C496" r:id="rId144" display="Angenieux 2.5-3.3/35-70"/>
    <hyperlink ref="K496" r:id="rId145" display="http://www.digicamclub.de/showthread.php?10709"/>
    <hyperlink ref="C498" r:id="rId146" display="Summicron 2.0/50"/>
    <hyperlink ref="C499" r:id="rId147" display="Angenieux 2.5-3.3/35-70"/>
    <hyperlink ref="K499" r:id="rId148" display="http://www.digicamclub.de/showthread.php?10632"/>
    <hyperlink ref="C501" r:id="rId149" display="EF 4.0-5.6/28-90 II"/>
    <hyperlink ref="C502" r:id="rId150" display="Summicron 2.0/50"/>
    <hyperlink ref="C503" r:id="rId151" display="Color Ultron 1.8/50"/>
    <hyperlink ref="K505" r:id="rId152" display="http://www.digicamclub.de/showthread.php?10740"/>
    <hyperlink ref="K507" r:id="rId153" display="http://www.digicamclub.de/showthread.php?t=17480"/>
    <hyperlink ref="K509" r:id="rId154" display="http://www.digicamclub.de/showthread.php?t=15566"/>
    <hyperlink ref="K511" r:id="rId155" display="http://www.digicamclub.de/showthread.php?10852"/>
    <hyperlink ref="C513" r:id="rId156" display="FD 1.2/55 S.S.C."/>
    <hyperlink ref="K513" r:id="rId157" display="http://www.digicamclub.de/showthread.php?12663"/>
    <hyperlink ref="C515" r:id="rId158" display="Nikkor Ai 1.2/50"/>
    <hyperlink ref="C516" r:id="rId159" display="Zuiko 1.2/55"/>
    <hyperlink ref="C517" r:id="rId160" display="Helios 44M 2.0/58"/>
    <hyperlink ref="K518" r:id="rId161" display="http://www.digicamclub.de/showthread.php?9470"/>
    <hyperlink ref="C522" r:id="rId162" display="Helios 44-2 2.0/58"/>
    <hyperlink ref="K523" r:id="rId163" display="http://www.digicamclub.de/showthread.php?t=15692"/>
    <hyperlink ref="C527" r:id="rId164" display="Pentacon 1.8/50"/>
    <hyperlink ref="K527" r:id="rId165" display="http://www.digicamclub.de/showthread.php?9211"/>
    <hyperlink ref="C528" r:id="rId166" display="Ricoh 1.7/50"/>
    <hyperlink ref="C530" r:id="rId167" display="T 2.8/50 aus Jena"/>
    <hyperlink ref="C531" r:id="rId168" display="Sonnar 3.5/135 (Black)"/>
    <hyperlink ref="K531" r:id="rId169" display="http://www.digicamclub.de/showthread.php?9202"/>
    <hyperlink ref="C532" r:id="rId170" display="Pentacon 2.8/135"/>
    <hyperlink ref="C533" r:id="rId171" display="Petri 2.8/135"/>
    <hyperlink ref="C535" r:id="rId172" display="Jupiter 37A 3.5/135"/>
    <hyperlink ref="K536" r:id="rId173" display="http://www.digicamclub.de/showthread.php?13105"/>
    <hyperlink ref="C537" r:id="rId174" display="Trioplan 2.8/100"/>
    <hyperlink ref="C538" r:id="rId175" display="Nikkor 2.5/105"/>
    <hyperlink ref="C539" r:id="rId176" display="Pentacon 2.8/100"/>
    <hyperlink ref="C540" r:id="rId177" display="Asahi Takumar 2.8/105"/>
    <hyperlink ref="C541" r:id="rId178" display="Asahi Auto-Takumar 2.8/105"/>
    <hyperlink ref="C543" r:id="rId179" display="TC 2.5/105"/>
    <hyperlink ref="C544" r:id="rId180" display="BBar Multi. C. 2.5/105"/>
    <hyperlink ref="K545" r:id="rId181" display="http://www.digicamclub.de/showthread.php?9613"/>
    <hyperlink ref="C546" r:id="rId182" display="Summicron 2.0/50"/>
    <hyperlink ref="C547" r:id="rId183" display="Zuiko MC 1.4/50"/>
    <hyperlink ref="C549" r:id="rId184" display="Auto-Rikenon 1.7/50"/>
    <hyperlink ref="C550" r:id="rId185" display="Pancolar 1.8/50"/>
    <hyperlink ref="C551" r:id="rId186" display="Biotar 2.0/58"/>
    <hyperlink ref="C553" r:id="rId187" display="Orestor 2.8/100 (Zebra)"/>
    <hyperlink ref="K553" r:id="rId188" display="http://www.digicamclub.de/showthread.php?9615"/>
    <hyperlink ref="C554" r:id="rId189" display="Series 1 Macro 2.5/90"/>
    <hyperlink ref="C555" r:id="rId190" display="Pancolar 1.8/80"/>
    <hyperlink ref="C556" r:id="rId191" display="Distagon 2.8/28 T"/>
    <hyperlink ref="K556" r:id="rId192" display="http://www.digicamclub.de/showthread.php?9904"/>
    <hyperlink ref="C557" r:id="rId193" display="auto MC 2.8/29"/>
    <hyperlink ref="C558" r:id="rId194" display="Pentacon 3.5/30"/>
    <hyperlink ref="C559" r:id="rId195" display="MC Pentacon 2.8/28"/>
    <hyperlink ref="C561" r:id="rId196" display="RMC 2.0/28"/>
    <hyperlink ref="K562" r:id="rId197" display="http://www.digicamclub.de/showthread.php?t=9505"/>
    <hyperlink ref="K565" r:id="rId198" display="http://www.digicamclub.de/showthread.php/14620"/>
    <hyperlink ref="K567" r:id="rId199" display="http://www.digicamclub.de/showthread.php?t=17947"/>
    <hyperlink ref="K570" r:id="rId200" display="http://www.digicamclub.de/showthread.php/14650"/>
    <hyperlink ref="K572" r:id="rId201" display="http://www.digicamclub.de/showthread.php/14590"/>
    <hyperlink ref="K574" r:id="rId202" display="http://www.digicamclub.de/showthread.php?t=16603"/>
    <hyperlink ref="K581" r:id="rId203" display="http://www.digicamclub.de/showthread.php?t=15481"/>
    <hyperlink ref="K585" r:id="rId204" display="http://www.digicamclub.de/showthread.php/14348"/>
    <hyperlink ref="C590" r:id="rId205" display="Zuiko Macro 2.0/50"/>
    <hyperlink ref="K590" r:id="rId206" display="http://www.digicamclub.de/showthread.php?12631"/>
    <hyperlink ref="C591" r:id="rId207" display="Zuiko Macro 3.5/50"/>
    <hyperlink ref="C592" r:id="rId208" display="Takumar 4.0/50"/>
    <hyperlink ref="K593" r:id="rId209" display="http://www.digicamclub.de/showthread.php?12698"/>
    <hyperlink ref="C594" r:id="rId210" display="Zuiko Auto-Macro 2.0/90"/>
    <hyperlink ref="C595" r:id="rId211" display="Takumar SMC 1.8/85"/>
    <hyperlink ref="C597" r:id="rId212" display="Samyang 1.4/85"/>
    <hyperlink ref="C598" r:id="rId213" display="Biotar 1.5/75"/>
    <hyperlink ref="C599" r:id="rId214" display="Summilux E55 1.4/50"/>
    <hyperlink ref="K599" r:id="rId215" display="http://www.digicamclub.de/showthread.php?12005"/>
    <hyperlink ref="C600" r:id="rId216" display="Takumar SMC 1.4/50"/>
    <hyperlink ref="C601" r:id="rId217" display="Summilux E55 1.4/50"/>
    <hyperlink ref="K601" r:id="rId218" display="http://www.digicamclub.de/showthread.php?12667"/>
    <hyperlink ref="C602" r:id="rId219" display="Rokkor MC 1.2/58"/>
    <hyperlink ref="C604" r:id="rId220" display="Zuiko Auto-S 1.4/50"/>
    <hyperlink ref="C605" r:id="rId221" display="Zuiko Macro 2.0/50"/>
    <hyperlink ref="C606" r:id="rId222" display="SMC 1.2/50"/>
    <hyperlink ref="C607" r:id="rId223" display="Takumar SMC 1.4/50"/>
    <hyperlink ref="C609" r:id="rId224" display="Pancolar 1.8/50 (Zebra)"/>
    <hyperlink ref="C610" r:id="rId225" display="Ultron 1.8/50"/>
    <hyperlink ref="C611" r:id="rId226" display="Pancolar 2.0/50"/>
    <hyperlink ref="C612" r:id="rId227" display="Biotar 2.0/58"/>
    <hyperlink ref="C613" r:id="rId228" display="Tessar 2.8/50"/>
    <hyperlink ref="K614" r:id="rId229" display="http://www.digicamclub.de/showthread.php?t=15391"/>
    <hyperlink ref="K616" r:id="rId230" display="http://www.digicamclub.de/showthread.php?8813"/>
    <hyperlink ref="K622" r:id="rId231" display="http://www.digicamclub.de/showthread.php?t=1998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140625" defaultRowHeight="14.25" customHeight="1"/>
  <cols>
    <col min="1" max="1" width="17.421875" style="1" customWidth="1"/>
    <col min="2" max="2" width="19.140625" style="1" customWidth="1"/>
    <col min="3" max="3" width="31.421875" style="1" customWidth="1"/>
    <col min="4" max="10" width="11.421875" style="1" customWidth="1"/>
    <col min="11" max="11" width="42.00390625" style="1" customWidth="1"/>
    <col min="12" max="22" width="11.421875" style="1" customWidth="1"/>
  </cols>
  <sheetData>
    <row r="1" spans="1:12" ht="12.75" customHeight="1">
      <c r="A1" s="41"/>
      <c r="B1" s="41"/>
      <c r="C1" s="6"/>
      <c r="F1" s="2"/>
      <c r="I1" s="2"/>
      <c r="J1" s="2"/>
      <c r="L1" s="154"/>
    </row>
    <row r="2" spans="1:12" ht="18.75" customHeight="1">
      <c r="A2" s="5" t="s">
        <v>4489</v>
      </c>
      <c r="B2" s="5"/>
      <c r="C2" s="6"/>
      <c r="F2" s="2"/>
      <c r="I2" s="2"/>
      <c r="J2" s="2"/>
      <c r="L2" s="154"/>
    </row>
    <row r="3" spans="1:12" ht="13.5" customHeight="1">
      <c r="A3" s="41"/>
      <c r="B3" s="41"/>
      <c r="C3" s="6"/>
      <c r="F3" s="2"/>
      <c r="I3" s="2"/>
      <c r="J3" s="2"/>
      <c r="L3" s="154"/>
    </row>
    <row r="4" spans="1:12" ht="26.25" customHeight="1">
      <c r="A4" s="52" t="s">
        <v>2</v>
      </c>
      <c r="B4" s="155" t="s">
        <v>3</v>
      </c>
      <c r="C4" s="52" t="s">
        <v>4</v>
      </c>
      <c r="D4" s="42" t="s">
        <v>5</v>
      </c>
      <c r="E4" s="53" t="s">
        <v>6</v>
      </c>
      <c r="F4" s="156" t="s">
        <v>4490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157" t="s">
        <v>13</v>
      </c>
    </row>
    <row r="5" spans="1:12" ht="12.75" customHeight="1">
      <c r="A5" s="12" t="s">
        <v>237</v>
      </c>
      <c r="B5" s="12" t="s">
        <v>177</v>
      </c>
      <c r="C5" s="12" t="s">
        <v>4491</v>
      </c>
      <c r="D5" s="13" t="s">
        <v>17</v>
      </c>
      <c r="E5" s="14">
        <v>300</v>
      </c>
      <c r="F5" s="158">
        <v>2</v>
      </c>
      <c r="G5" s="16" t="s">
        <v>261</v>
      </c>
      <c r="H5" s="17"/>
      <c r="I5" s="16" t="s">
        <v>241</v>
      </c>
      <c r="J5" s="16" t="s">
        <v>21</v>
      </c>
      <c r="K5" s="18" t="s">
        <v>4492</v>
      </c>
      <c r="L5" s="19" t="s">
        <v>4493</v>
      </c>
    </row>
    <row r="6" spans="1:12" ht="14.25" customHeight="1">
      <c r="A6" s="22" t="s">
        <v>237</v>
      </c>
      <c r="B6" s="22" t="s">
        <v>259</v>
      </c>
      <c r="C6" s="22" t="s">
        <v>4494</v>
      </c>
      <c r="D6" s="23"/>
      <c r="E6" s="24"/>
      <c r="F6" s="7"/>
      <c r="G6" s="7"/>
      <c r="H6" s="26"/>
      <c r="I6" s="159"/>
      <c r="J6" s="159"/>
      <c r="K6" s="31" t="s">
        <v>4495</v>
      </c>
      <c r="L6" s="28" t="s">
        <v>4496</v>
      </c>
    </row>
    <row r="7" spans="1:12" ht="15" customHeight="1">
      <c r="A7" s="160" t="s">
        <v>1387</v>
      </c>
      <c r="B7" s="161" t="s">
        <v>4497</v>
      </c>
      <c r="C7" s="161" t="s">
        <v>4498</v>
      </c>
      <c r="D7" s="162" t="s">
        <v>67</v>
      </c>
      <c r="E7" s="163">
        <v>50</v>
      </c>
      <c r="F7" s="158">
        <v>2</v>
      </c>
      <c r="G7" s="164" t="s">
        <v>569</v>
      </c>
      <c r="H7" s="164"/>
      <c r="I7" s="165" t="s">
        <v>216</v>
      </c>
      <c r="J7" s="165" t="s">
        <v>4312</v>
      </c>
      <c r="K7" s="34" t="s">
        <v>4499</v>
      </c>
      <c r="L7" s="166">
        <v>41768</v>
      </c>
    </row>
    <row r="8" spans="1:27" ht="12.75" customHeight="1">
      <c r="A8" s="160" t="s">
        <v>1076</v>
      </c>
      <c r="B8" s="161" t="s">
        <v>383</v>
      </c>
      <c r="C8" s="167"/>
      <c r="D8" s="162" t="s">
        <v>67</v>
      </c>
      <c r="E8" s="163">
        <v>90</v>
      </c>
      <c r="F8" s="158">
        <v>2</v>
      </c>
      <c r="G8" s="164" t="s">
        <v>3380</v>
      </c>
      <c r="H8" s="164"/>
      <c r="I8" s="165" t="s">
        <v>923</v>
      </c>
      <c r="J8" s="165" t="s">
        <v>21</v>
      </c>
      <c r="K8" s="34"/>
      <c r="L8" s="166">
        <v>40647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65536" ht="12.75" customHeight="1"/>
  </sheetData>
  <sheetProtection selectLockedCells="1" selectUnlockedCells="1"/>
  <autoFilter ref="A4:L8"/>
  <mergeCells count="1">
    <mergeCell ref="A2:B2"/>
  </mergeCells>
  <hyperlinks>
    <hyperlink ref="K5" r:id="rId1" display="https://www.digicamclub.de/showthread.php?t=26451"/>
    <hyperlink ref="K6" r:id="rId2" display="http://www.digicamclub.de/showthread.php?t=23281"/>
    <hyperlink ref="K7" r:id="rId3" display="http://www.digicamclub.de/showthread.php?t=19299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3.5" customHeight="1"/>
  <cols>
    <col min="1" max="1" width="17.7109375" style="1" customWidth="1"/>
    <col min="2" max="2" width="19.421875" style="1" customWidth="1"/>
    <col min="3" max="3" width="31.7109375" style="1" customWidth="1"/>
    <col min="4" max="4" width="7.7109375" style="1" customWidth="1"/>
    <col min="5" max="5" width="9.7109375" style="1" customWidth="1"/>
    <col min="6" max="6" width="12.140625" style="1" customWidth="1"/>
    <col min="7" max="7" width="16.57421875" style="1" customWidth="1"/>
    <col min="8" max="8" width="7.00390625" style="1" customWidth="1"/>
    <col min="9" max="9" width="13.421875" style="1" customWidth="1"/>
    <col min="10" max="10" width="7.57421875" style="1" customWidth="1"/>
    <col min="11" max="11" width="43.7109375" style="2" customWidth="1"/>
    <col min="12" max="12" width="11.7109375" style="2" customWidth="1"/>
    <col min="13" max="22" width="9.7109375" style="1" customWidth="1"/>
    <col min="23" max="27" width="9.00390625" style="1" customWidth="1"/>
  </cols>
  <sheetData>
    <row r="1" spans="1:12" ht="12.75" customHeight="1">
      <c r="A1" s="3" t="s">
        <v>4500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1" ht="21" customHeight="1">
      <c r="A2" s="5" t="s">
        <v>1</v>
      </c>
      <c r="B2" s="5"/>
      <c r="C2" s="6">
        <f>COUNTA('AF-Objektive'!C6:C37)</f>
        <v>32</v>
      </c>
      <c r="D2" s="7"/>
      <c r="K2" s="1"/>
    </row>
    <row r="3" ht="12.75" customHeight="1"/>
    <row r="4" spans="1:12" ht="12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0" t="s">
        <v>12</v>
      </c>
      <c r="L4" s="11" t="s">
        <v>13</v>
      </c>
    </row>
    <row r="5" spans="1:27" ht="12.75" customHeight="1">
      <c r="A5" s="12" t="s">
        <v>769</v>
      </c>
      <c r="B5" s="12" t="s">
        <v>647</v>
      </c>
      <c r="C5" s="12" t="s">
        <v>4501</v>
      </c>
      <c r="D5" s="13" t="s">
        <v>136</v>
      </c>
      <c r="E5" s="14">
        <v>40</v>
      </c>
      <c r="F5" s="15" t="s">
        <v>53</v>
      </c>
      <c r="G5" s="16" t="s">
        <v>4502</v>
      </c>
      <c r="H5" s="17"/>
      <c r="I5" s="16" t="s">
        <v>831</v>
      </c>
      <c r="J5" s="16" t="s">
        <v>21</v>
      </c>
      <c r="K5" s="18" t="s">
        <v>4503</v>
      </c>
      <c r="L5" s="19" t="s">
        <v>4504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12" ht="12.75" customHeight="1">
      <c r="A6" s="22" t="s">
        <v>327</v>
      </c>
      <c r="B6" s="22" t="s">
        <v>302</v>
      </c>
      <c r="C6" s="22" t="s">
        <v>4505</v>
      </c>
      <c r="D6" s="23">
        <v>2.8</v>
      </c>
      <c r="E6" s="24">
        <v>20</v>
      </c>
      <c r="F6" s="7" t="s">
        <v>18</v>
      </c>
      <c r="G6" s="7"/>
      <c r="H6" s="26"/>
      <c r="I6" s="25" t="s">
        <v>4506</v>
      </c>
      <c r="J6" s="25" t="s">
        <v>21</v>
      </c>
      <c r="K6" s="29" t="s">
        <v>4507</v>
      </c>
      <c r="L6" s="28">
        <v>44578</v>
      </c>
    </row>
    <row r="7" spans="1:12" ht="12.75" customHeight="1">
      <c r="A7" s="22" t="s">
        <v>4508</v>
      </c>
      <c r="B7" s="22" t="s">
        <v>302</v>
      </c>
      <c r="C7" s="22" t="s">
        <v>4509</v>
      </c>
      <c r="D7" s="23">
        <v>4</v>
      </c>
      <c r="E7" s="24">
        <v>200</v>
      </c>
      <c r="F7" s="7" t="s">
        <v>27</v>
      </c>
      <c r="G7" s="7" t="s">
        <v>1640</v>
      </c>
      <c r="H7" s="26"/>
      <c r="I7" s="25" t="s">
        <v>4506</v>
      </c>
      <c r="J7" s="25" t="s">
        <v>21</v>
      </c>
      <c r="K7" s="29" t="s">
        <v>4510</v>
      </c>
      <c r="L7" s="28">
        <v>44171</v>
      </c>
    </row>
    <row r="8" spans="1:12" ht="12.75" customHeight="1">
      <c r="A8" s="22" t="s">
        <v>14</v>
      </c>
      <c r="B8" s="22" t="s">
        <v>259</v>
      </c>
      <c r="C8" s="22" t="s">
        <v>4511</v>
      </c>
      <c r="D8" s="23">
        <v>2.8</v>
      </c>
      <c r="E8" s="24">
        <v>18</v>
      </c>
      <c r="F8" s="7" t="s">
        <v>18</v>
      </c>
      <c r="G8" s="7" t="s">
        <v>2922</v>
      </c>
      <c r="H8" s="26"/>
      <c r="I8" s="25" t="s">
        <v>500</v>
      </c>
      <c r="J8" s="25" t="s">
        <v>21</v>
      </c>
      <c r="K8" s="29" t="s">
        <v>4512</v>
      </c>
      <c r="L8" s="28">
        <v>44140</v>
      </c>
    </row>
    <row r="9" spans="1:12" ht="12.75" customHeight="1">
      <c r="A9" s="22" t="s">
        <v>320</v>
      </c>
      <c r="B9" s="22" t="s">
        <v>647</v>
      </c>
      <c r="C9" s="22" t="s">
        <v>4513</v>
      </c>
      <c r="D9" s="23" t="s">
        <v>115</v>
      </c>
      <c r="E9" s="24">
        <v>400</v>
      </c>
      <c r="F9" s="7" t="s">
        <v>62</v>
      </c>
      <c r="G9" s="7"/>
      <c r="H9" s="26"/>
      <c r="I9" s="25" t="s">
        <v>550</v>
      </c>
      <c r="J9" s="25" t="s">
        <v>94</v>
      </c>
      <c r="K9" s="31" t="s">
        <v>4514</v>
      </c>
      <c r="L9" s="28" t="s">
        <v>4515</v>
      </c>
    </row>
    <row r="10" spans="1:12" ht="12.75" customHeight="1">
      <c r="A10" s="22" t="s">
        <v>14</v>
      </c>
      <c r="B10" s="22" t="s">
        <v>647</v>
      </c>
      <c r="C10" s="22" t="s">
        <v>4516</v>
      </c>
      <c r="D10" s="23" t="s">
        <v>136</v>
      </c>
      <c r="E10" s="24">
        <v>50</v>
      </c>
      <c r="F10" s="7" t="s">
        <v>53</v>
      </c>
      <c r="G10" s="7" t="s">
        <v>922</v>
      </c>
      <c r="H10" s="26"/>
      <c r="I10" s="25" t="s">
        <v>104</v>
      </c>
      <c r="J10" s="25" t="s">
        <v>21</v>
      </c>
      <c r="K10" s="31" t="s">
        <v>4517</v>
      </c>
      <c r="L10" s="28" t="s">
        <v>4518</v>
      </c>
    </row>
    <row r="11" spans="1:12" ht="12.75" customHeight="1">
      <c r="A11" s="22" t="s">
        <v>14</v>
      </c>
      <c r="B11" s="22" t="s">
        <v>177</v>
      </c>
      <c r="C11" s="22" t="s">
        <v>4519</v>
      </c>
      <c r="D11" s="23" t="s">
        <v>67</v>
      </c>
      <c r="E11" s="24">
        <v>35</v>
      </c>
      <c r="F11" s="7" t="s">
        <v>18</v>
      </c>
      <c r="G11" s="7" t="s">
        <v>922</v>
      </c>
      <c r="H11" s="26"/>
      <c r="I11" s="25" t="s">
        <v>831</v>
      </c>
      <c r="J11" s="25" t="s">
        <v>21</v>
      </c>
      <c r="K11" s="31" t="s">
        <v>4520</v>
      </c>
      <c r="L11" s="28" t="s">
        <v>4521</v>
      </c>
    </row>
    <row r="12" spans="1:12" ht="12.75" customHeight="1">
      <c r="A12" s="22" t="s">
        <v>14</v>
      </c>
      <c r="B12" s="22" t="s">
        <v>647</v>
      </c>
      <c r="C12" s="22" t="s">
        <v>4522</v>
      </c>
      <c r="D12" s="23" t="s">
        <v>184</v>
      </c>
      <c r="E12" s="24">
        <v>300</v>
      </c>
      <c r="F12" s="7" t="s">
        <v>62</v>
      </c>
      <c r="G12" s="7" t="s">
        <v>922</v>
      </c>
      <c r="H12" s="26"/>
      <c r="I12" s="25" t="s">
        <v>104</v>
      </c>
      <c r="J12" s="25" t="s">
        <v>21</v>
      </c>
      <c r="K12" s="31" t="s">
        <v>4523</v>
      </c>
      <c r="L12" s="28" t="s">
        <v>4524</v>
      </c>
    </row>
    <row r="13" spans="1:12" ht="12.75" customHeight="1">
      <c r="A13" s="22" t="s">
        <v>327</v>
      </c>
      <c r="B13" s="22" t="s">
        <v>302</v>
      </c>
      <c r="C13" s="22" t="s">
        <v>4525</v>
      </c>
      <c r="D13" s="23" t="s">
        <v>17</v>
      </c>
      <c r="E13" s="24">
        <v>100</v>
      </c>
      <c r="F13" s="7" t="s">
        <v>27</v>
      </c>
      <c r="G13" s="7" t="s">
        <v>1640</v>
      </c>
      <c r="H13" s="26"/>
      <c r="I13" s="25" t="s">
        <v>147</v>
      </c>
      <c r="J13" s="25" t="s">
        <v>21</v>
      </c>
      <c r="K13" s="31" t="s">
        <v>4526</v>
      </c>
      <c r="L13" s="28" t="s">
        <v>4527</v>
      </c>
    </row>
    <row r="14" spans="1:12" ht="12.75" customHeight="1">
      <c r="A14" s="22" t="s">
        <v>765</v>
      </c>
      <c r="B14" s="22" t="s">
        <v>647</v>
      </c>
      <c r="C14" s="22" t="s">
        <v>4528</v>
      </c>
      <c r="D14" s="23" t="s">
        <v>43</v>
      </c>
      <c r="E14" s="24">
        <v>135</v>
      </c>
      <c r="F14" s="7" t="s">
        <v>62</v>
      </c>
      <c r="G14" s="7" t="s">
        <v>3807</v>
      </c>
      <c r="H14" s="26"/>
      <c r="I14" s="25" t="s">
        <v>514</v>
      </c>
      <c r="J14" s="25" t="s">
        <v>21</v>
      </c>
      <c r="K14" s="31" t="s">
        <v>4529</v>
      </c>
      <c r="L14" s="28" t="s">
        <v>3883</v>
      </c>
    </row>
    <row r="15" spans="1:12" ht="12.75" customHeight="1">
      <c r="A15" s="22" t="s">
        <v>346</v>
      </c>
      <c r="B15" s="22" t="s">
        <v>259</v>
      </c>
      <c r="C15" s="22" t="s">
        <v>4530</v>
      </c>
      <c r="D15" s="23" t="s">
        <v>136</v>
      </c>
      <c r="E15" s="24">
        <v>28</v>
      </c>
      <c r="F15" s="7" t="s">
        <v>18</v>
      </c>
      <c r="G15" s="7" t="s">
        <v>2922</v>
      </c>
      <c r="H15" s="26"/>
      <c r="I15" s="25" t="s">
        <v>748</v>
      </c>
      <c r="J15" s="25" t="s">
        <v>21</v>
      </c>
      <c r="K15" s="31" t="s">
        <v>4531</v>
      </c>
      <c r="L15" s="28" t="s">
        <v>4532</v>
      </c>
    </row>
    <row r="16" spans="1:12" s="1" customFormat="1" ht="12.75" customHeight="1">
      <c r="A16" s="22" t="s">
        <v>3961</v>
      </c>
      <c r="B16" s="22" t="s">
        <v>302</v>
      </c>
      <c r="C16" s="22" t="s">
        <v>4533</v>
      </c>
      <c r="D16" s="23" t="s">
        <v>136</v>
      </c>
      <c r="E16" s="24">
        <v>50</v>
      </c>
      <c r="F16" s="7" t="s">
        <v>53</v>
      </c>
      <c r="G16" s="7" t="s">
        <v>1640</v>
      </c>
      <c r="H16" s="26"/>
      <c r="I16" s="25" t="s">
        <v>128</v>
      </c>
      <c r="J16" s="25" t="s">
        <v>21</v>
      </c>
      <c r="K16" s="31" t="s">
        <v>4534</v>
      </c>
      <c r="L16" s="28" t="s">
        <v>4535</v>
      </c>
    </row>
    <row r="17" spans="1:12" s="1" customFormat="1" ht="12.75" customHeight="1">
      <c r="A17" s="22" t="s">
        <v>2087</v>
      </c>
      <c r="B17" s="22" t="s">
        <v>353</v>
      </c>
      <c r="C17" s="22" t="s">
        <v>4536</v>
      </c>
      <c r="D17" s="23" t="s">
        <v>17</v>
      </c>
      <c r="E17" s="24">
        <v>100</v>
      </c>
      <c r="F17" s="7" t="s">
        <v>27</v>
      </c>
      <c r="G17" s="7" t="s">
        <v>922</v>
      </c>
      <c r="H17" s="26"/>
      <c r="I17" s="25" t="s">
        <v>128</v>
      </c>
      <c r="J17" s="25" t="s">
        <v>21</v>
      </c>
      <c r="K17" s="31" t="s">
        <v>4537</v>
      </c>
      <c r="L17" s="28" t="s">
        <v>4538</v>
      </c>
    </row>
    <row r="18" spans="1:12" ht="12.75" customHeight="1">
      <c r="A18" s="22" t="s">
        <v>1830</v>
      </c>
      <c r="B18" s="22" t="s">
        <v>227</v>
      </c>
      <c r="C18" s="22" t="s">
        <v>4539</v>
      </c>
      <c r="D18" s="23" t="s">
        <v>136</v>
      </c>
      <c r="E18" s="24">
        <v>35</v>
      </c>
      <c r="F18" s="7" t="s">
        <v>18</v>
      </c>
      <c r="G18" s="7" t="s">
        <v>4540</v>
      </c>
      <c r="H18" s="26"/>
      <c r="I18" s="25" t="s">
        <v>4541</v>
      </c>
      <c r="J18" s="25" t="s">
        <v>56</v>
      </c>
      <c r="K18" s="31" t="s">
        <v>4542</v>
      </c>
      <c r="L18" s="28" t="s">
        <v>4543</v>
      </c>
    </row>
    <row r="19" spans="1:12" ht="12.75" customHeight="1">
      <c r="A19" s="22" t="s">
        <v>4544</v>
      </c>
      <c r="B19" s="22" t="s">
        <v>3655</v>
      </c>
      <c r="C19" s="22" t="s">
        <v>4545</v>
      </c>
      <c r="D19" s="23" t="s">
        <v>43</v>
      </c>
      <c r="E19" s="24">
        <v>55</v>
      </c>
      <c r="F19" s="7" t="s">
        <v>53</v>
      </c>
      <c r="G19" s="7" t="s">
        <v>3807</v>
      </c>
      <c r="H19" s="26"/>
      <c r="I19" s="25" t="s">
        <v>514</v>
      </c>
      <c r="J19" s="25" t="s">
        <v>21</v>
      </c>
      <c r="K19" s="31" t="s">
        <v>4546</v>
      </c>
      <c r="L19" s="28" t="s">
        <v>4547</v>
      </c>
    </row>
    <row r="20" spans="1:12" ht="12.75" customHeight="1">
      <c r="A20" s="22" t="s">
        <v>4548</v>
      </c>
      <c r="B20" s="22" t="s">
        <v>647</v>
      </c>
      <c r="C20" s="22" t="s">
        <v>4549</v>
      </c>
      <c r="D20" s="23" t="s">
        <v>17</v>
      </c>
      <c r="E20" s="24">
        <v>60</v>
      </c>
      <c r="F20" s="7" t="s">
        <v>53</v>
      </c>
      <c r="G20" s="7" t="s">
        <v>111</v>
      </c>
      <c r="H20" s="26"/>
      <c r="I20" s="25" t="s">
        <v>128</v>
      </c>
      <c r="J20" s="25" t="s">
        <v>21</v>
      </c>
      <c r="K20" s="31" t="s">
        <v>4550</v>
      </c>
      <c r="L20" s="28" t="s">
        <v>4551</v>
      </c>
    </row>
    <row r="21" spans="1:12" ht="12.75" customHeight="1">
      <c r="A21" s="22" t="s">
        <v>4552</v>
      </c>
      <c r="B21" s="22" t="s">
        <v>3655</v>
      </c>
      <c r="C21" s="22" t="s">
        <v>4553</v>
      </c>
      <c r="D21" s="23" t="s">
        <v>43</v>
      </c>
      <c r="E21" s="24">
        <v>35</v>
      </c>
      <c r="F21" s="7" t="s">
        <v>18</v>
      </c>
      <c r="G21" s="7" t="s">
        <v>111</v>
      </c>
      <c r="H21" s="26"/>
      <c r="I21" s="25" t="s">
        <v>4554</v>
      </c>
      <c r="J21" s="25" t="s">
        <v>56</v>
      </c>
      <c r="K21" s="31" t="s">
        <v>4555</v>
      </c>
      <c r="L21" s="28" t="s">
        <v>4556</v>
      </c>
    </row>
    <row r="22" spans="1:12" ht="12.75" customHeight="1">
      <c r="A22" s="22" t="s">
        <v>2146</v>
      </c>
      <c r="B22" s="22" t="s">
        <v>213</v>
      </c>
      <c r="C22" s="22" t="s">
        <v>4557</v>
      </c>
      <c r="D22" s="23" t="s">
        <v>17</v>
      </c>
      <c r="E22" s="24">
        <v>50</v>
      </c>
      <c r="F22" s="7" t="s">
        <v>27</v>
      </c>
      <c r="G22" s="7" t="s">
        <v>4558</v>
      </c>
      <c r="H22" s="26"/>
      <c r="I22" s="25" t="s">
        <v>289</v>
      </c>
      <c r="J22" s="25" t="s">
        <v>21</v>
      </c>
      <c r="K22" s="31" t="s">
        <v>4559</v>
      </c>
      <c r="L22" s="28" t="s">
        <v>4560</v>
      </c>
    </row>
    <row r="23" spans="1:12" ht="12.75" customHeight="1">
      <c r="A23" s="22" t="s">
        <v>1067</v>
      </c>
      <c r="B23" s="22" t="s">
        <v>647</v>
      </c>
      <c r="C23" s="22" t="s">
        <v>4561</v>
      </c>
      <c r="D23" s="23" t="s">
        <v>17</v>
      </c>
      <c r="E23" s="24">
        <v>19</v>
      </c>
      <c r="F23" s="7" t="s">
        <v>18</v>
      </c>
      <c r="G23" s="7" t="s">
        <v>111</v>
      </c>
      <c r="H23" s="26"/>
      <c r="I23" s="25" t="s">
        <v>4562</v>
      </c>
      <c r="J23" s="25" t="s">
        <v>56</v>
      </c>
      <c r="K23" s="31" t="s">
        <v>4563</v>
      </c>
      <c r="L23" s="28" t="s">
        <v>4564</v>
      </c>
    </row>
    <row r="24" spans="1:12" ht="12.75" customHeight="1">
      <c r="A24" s="22" t="s">
        <v>877</v>
      </c>
      <c r="B24" s="22" t="s">
        <v>647</v>
      </c>
      <c r="C24" s="22" t="s">
        <v>4565</v>
      </c>
      <c r="D24" s="23" t="s">
        <v>17</v>
      </c>
      <c r="E24" s="24">
        <v>30</v>
      </c>
      <c r="F24" s="7" t="s">
        <v>18</v>
      </c>
      <c r="G24" s="7" t="s">
        <v>111</v>
      </c>
      <c r="H24" s="26"/>
      <c r="I24" s="25" t="s">
        <v>4562</v>
      </c>
      <c r="J24" s="25" t="s">
        <v>56</v>
      </c>
      <c r="K24" s="31" t="s">
        <v>4566</v>
      </c>
      <c r="L24" s="28" t="s">
        <v>4567</v>
      </c>
    </row>
    <row r="25" spans="1:12" ht="12.75" customHeight="1">
      <c r="A25" s="22" t="s">
        <v>1083</v>
      </c>
      <c r="B25" s="22" t="s">
        <v>3655</v>
      </c>
      <c r="C25" s="22" t="s">
        <v>4568</v>
      </c>
      <c r="D25" s="23" t="s">
        <v>17</v>
      </c>
      <c r="E25" s="24">
        <v>30</v>
      </c>
      <c r="F25" s="7" t="s">
        <v>18</v>
      </c>
      <c r="G25" s="7" t="s">
        <v>1640</v>
      </c>
      <c r="H25" s="26"/>
      <c r="I25" s="25" t="s">
        <v>4569</v>
      </c>
      <c r="J25" s="25" t="s">
        <v>56</v>
      </c>
      <c r="K25" s="31" t="s">
        <v>4570</v>
      </c>
      <c r="L25" s="28" t="s">
        <v>4571</v>
      </c>
    </row>
    <row r="26" spans="1:12" ht="12.75" customHeight="1">
      <c r="A26" s="22" t="s">
        <v>1083</v>
      </c>
      <c r="B26" s="22" t="s">
        <v>3655</v>
      </c>
      <c r="C26" s="22" t="s">
        <v>4572</v>
      </c>
      <c r="D26" s="23" t="s">
        <v>43</v>
      </c>
      <c r="E26" s="24">
        <v>35</v>
      </c>
      <c r="F26" s="7" t="s">
        <v>18</v>
      </c>
      <c r="G26" s="7" t="s">
        <v>1640</v>
      </c>
      <c r="H26" s="26"/>
      <c r="I26" s="25" t="s">
        <v>4569</v>
      </c>
      <c r="J26" s="25" t="s">
        <v>56</v>
      </c>
      <c r="K26" s="31" t="s">
        <v>4573</v>
      </c>
      <c r="L26" s="28" t="s">
        <v>4574</v>
      </c>
    </row>
    <row r="27" spans="1:12" ht="12.75" customHeight="1">
      <c r="A27" s="22" t="s">
        <v>4575</v>
      </c>
      <c r="B27" s="22" t="s">
        <v>647</v>
      </c>
      <c r="C27" s="22" t="s">
        <v>4576</v>
      </c>
      <c r="D27" s="23" t="s">
        <v>17</v>
      </c>
      <c r="E27" s="24">
        <v>105</v>
      </c>
      <c r="F27" s="7" t="s">
        <v>27</v>
      </c>
      <c r="G27" s="7" t="s">
        <v>4577</v>
      </c>
      <c r="H27" s="26"/>
      <c r="I27" s="25" t="s">
        <v>1921</v>
      </c>
      <c r="J27" s="25" t="s">
        <v>56</v>
      </c>
      <c r="K27" s="31" t="s">
        <v>4578</v>
      </c>
      <c r="L27" s="28" t="s">
        <v>4579</v>
      </c>
    </row>
    <row r="28" spans="1:12" ht="12.75" customHeight="1">
      <c r="A28" s="22" t="s">
        <v>1083</v>
      </c>
      <c r="B28" s="22" t="s">
        <v>177</v>
      </c>
      <c r="C28" s="22" t="s">
        <v>4580</v>
      </c>
      <c r="D28" s="23" t="s">
        <v>17</v>
      </c>
      <c r="E28" s="24">
        <v>400</v>
      </c>
      <c r="F28" s="7" t="s">
        <v>62</v>
      </c>
      <c r="G28" s="7" t="s">
        <v>922</v>
      </c>
      <c r="H28" s="26"/>
      <c r="I28" s="25" t="s">
        <v>923</v>
      </c>
      <c r="J28" s="25" t="s">
        <v>21</v>
      </c>
      <c r="K28" s="31" t="s">
        <v>4581</v>
      </c>
      <c r="L28" s="28" t="s">
        <v>4582</v>
      </c>
    </row>
    <row r="29" spans="1:12" ht="12.75" customHeight="1">
      <c r="A29" s="22" t="s">
        <v>877</v>
      </c>
      <c r="B29" s="22" t="s">
        <v>647</v>
      </c>
      <c r="C29" s="22" t="s">
        <v>4583</v>
      </c>
      <c r="D29" s="23" t="s">
        <v>43</v>
      </c>
      <c r="E29" s="24">
        <v>24</v>
      </c>
      <c r="F29" s="7" t="s">
        <v>18</v>
      </c>
      <c r="G29" s="7" t="s">
        <v>922</v>
      </c>
      <c r="H29" s="26"/>
      <c r="I29" s="25" t="s">
        <v>1135</v>
      </c>
      <c r="J29" s="25" t="s">
        <v>217</v>
      </c>
      <c r="K29" s="31" t="s">
        <v>4584</v>
      </c>
      <c r="L29" s="28" t="s">
        <v>4585</v>
      </c>
    </row>
    <row r="30" spans="1:12" ht="12.75" customHeight="1">
      <c r="A30" s="22" t="s">
        <v>1688</v>
      </c>
      <c r="B30" s="22" t="s">
        <v>353</v>
      </c>
      <c r="C30" s="22" t="s">
        <v>4586</v>
      </c>
      <c r="D30" s="23" t="s">
        <v>17</v>
      </c>
      <c r="E30" s="24">
        <v>100</v>
      </c>
      <c r="F30" s="7" t="s">
        <v>27</v>
      </c>
      <c r="G30" s="7" t="s">
        <v>922</v>
      </c>
      <c r="H30" s="26"/>
      <c r="I30" s="25" t="s">
        <v>947</v>
      </c>
      <c r="J30" s="25" t="s">
        <v>217</v>
      </c>
      <c r="K30" s="31" t="s">
        <v>4587</v>
      </c>
      <c r="L30" s="28" t="s">
        <v>4588</v>
      </c>
    </row>
    <row r="31" spans="1:12" ht="14.25" customHeight="1">
      <c r="A31" s="22" t="s">
        <v>320</v>
      </c>
      <c r="B31" s="22" t="s">
        <v>647</v>
      </c>
      <c r="C31" s="22" t="s">
        <v>4589</v>
      </c>
      <c r="D31" s="23">
        <v>5.6</v>
      </c>
      <c r="E31" s="24">
        <v>180</v>
      </c>
      <c r="F31" s="7" t="s">
        <v>27</v>
      </c>
      <c r="G31" s="7" t="s">
        <v>1640</v>
      </c>
      <c r="H31" s="26" t="s">
        <v>29</v>
      </c>
      <c r="I31" s="25" t="s">
        <v>4590</v>
      </c>
      <c r="J31" s="25" t="s">
        <v>56</v>
      </c>
      <c r="K31" s="31" t="s">
        <v>4591</v>
      </c>
      <c r="L31" s="28" t="s">
        <v>4592</v>
      </c>
    </row>
    <row r="32" spans="1:12" ht="14.25" customHeight="1">
      <c r="A32" s="22" t="s">
        <v>765</v>
      </c>
      <c r="B32" s="22" t="s">
        <v>647</v>
      </c>
      <c r="C32" s="22" t="s">
        <v>4593</v>
      </c>
      <c r="D32" s="23">
        <v>2.8</v>
      </c>
      <c r="E32" s="24">
        <v>180</v>
      </c>
      <c r="F32" s="7" t="s">
        <v>27</v>
      </c>
      <c r="G32" s="7" t="s">
        <v>2922</v>
      </c>
      <c r="H32" s="26"/>
      <c r="I32" s="25" t="s">
        <v>128</v>
      </c>
      <c r="J32" s="25" t="s">
        <v>21</v>
      </c>
      <c r="K32" s="31" t="s">
        <v>4594</v>
      </c>
      <c r="L32" s="28" t="s">
        <v>1613</v>
      </c>
    </row>
    <row r="33" spans="1:12" ht="14.25" customHeight="1">
      <c r="A33" s="22" t="s">
        <v>1893</v>
      </c>
      <c r="B33" s="22" t="s">
        <v>259</v>
      </c>
      <c r="C33" s="22" t="s">
        <v>4595</v>
      </c>
      <c r="D33" s="23">
        <v>2.8</v>
      </c>
      <c r="E33" s="24">
        <v>135</v>
      </c>
      <c r="F33" s="7" t="s">
        <v>62</v>
      </c>
      <c r="G33" s="7" t="s">
        <v>2922</v>
      </c>
      <c r="H33" s="26"/>
      <c r="I33" s="25" t="s">
        <v>1895</v>
      </c>
      <c r="J33" s="25" t="s">
        <v>21</v>
      </c>
      <c r="K33" s="31" t="s">
        <v>1896</v>
      </c>
      <c r="L33" s="28" t="s">
        <v>4596</v>
      </c>
    </row>
    <row r="34" spans="1:12" ht="14.25" customHeight="1">
      <c r="A34" s="22" t="s">
        <v>4597</v>
      </c>
      <c r="B34" s="22" t="s">
        <v>177</v>
      </c>
      <c r="C34" s="22" t="s">
        <v>4598</v>
      </c>
      <c r="D34" s="23">
        <v>1.8</v>
      </c>
      <c r="E34" s="24">
        <v>85</v>
      </c>
      <c r="F34" s="7"/>
      <c r="G34" s="7" t="s">
        <v>922</v>
      </c>
      <c r="H34" s="26"/>
      <c r="I34" s="25"/>
      <c r="J34" s="25"/>
      <c r="K34" s="31" t="s">
        <v>4599</v>
      </c>
      <c r="L34" s="28" t="s">
        <v>4600</v>
      </c>
    </row>
    <row r="35" spans="1:12" ht="14.25" customHeight="1">
      <c r="A35" s="22" t="s">
        <v>4597</v>
      </c>
      <c r="B35" s="22" t="s">
        <v>177</v>
      </c>
      <c r="C35" s="22" t="s">
        <v>4601</v>
      </c>
      <c r="D35" s="23">
        <v>1.4</v>
      </c>
      <c r="E35" s="24">
        <v>24</v>
      </c>
      <c r="F35" s="7"/>
      <c r="G35" s="7" t="s">
        <v>922</v>
      </c>
      <c r="H35" s="26"/>
      <c r="I35" s="25"/>
      <c r="J35" s="25"/>
      <c r="K35" s="31" t="s">
        <v>4602</v>
      </c>
      <c r="L35" s="28" t="s">
        <v>4600</v>
      </c>
    </row>
    <row r="36" spans="1:12" ht="14.25" customHeight="1">
      <c r="A36" s="22" t="s">
        <v>4597</v>
      </c>
      <c r="B36" s="22" t="s">
        <v>144</v>
      </c>
      <c r="C36" s="22" t="s">
        <v>4603</v>
      </c>
      <c r="D36" s="23">
        <v>3.5</v>
      </c>
      <c r="E36" s="24">
        <v>180</v>
      </c>
      <c r="F36" s="7"/>
      <c r="G36" s="7" t="s">
        <v>922</v>
      </c>
      <c r="H36" s="26"/>
      <c r="I36" s="25"/>
      <c r="J36" s="25"/>
      <c r="K36" s="31" t="s">
        <v>4604</v>
      </c>
      <c r="L36" s="28" t="s">
        <v>4600</v>
      </c>
    </row>
    <row r="37" spans="1:12" ht="14.25" customHeight="1">
      <c r="A37" s="22" t="s">
        <v>4597</v>
      </c>
      <c r="B37" s="22" t="s">
        <v>144</v>
      </c>
      <c r="C37" s="22" t="s">
        <v>4605</v>
      </c>
      <c r="D37" s="23">
        <v>2.8</v>
      </c>
      <c r="E37" s="24">
        <v>90</v>
      </c>
      <c r="F37" s="7"/>
      <c r="G37" s="7" t="s">
        <v>922</v>
      </c>
      <c r="H37" s="26"/>
      <c r="I37" s="25"/>
      <c r="J37" s="25"/>
      <c r="K37" s="31" t="s">
        <v>4606</v>
      </c>
      <c r="L37" s="28" t="s">
        <v>4600</v>
      </c>
    </row>
    <row r="39" ht="14.25" customHeight="1"/>
    <row r="45" ht="13.5" customHeight="1">
      <c r="F45" s="1" t="s">
        <v>397</v>
      </c>
    </row>
    <row r="47" ht="12.7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4.2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4.2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23.25" customHeight="1"/>
    <row r="413" ht="15" customHeight="1"/>
    <row r="414" ht="15" customHeight="1"/>
    <row r="415" ht="15" customHeight="1"/>
    <row r="416" ht="15" customHeight="1"/>
    <row r="417" ht="15" customHeight="1"/>
    <row r="418" ht="14.25" customHeight="1"/>
    <row r="419" ht="15" customHeight="1"/>
    <row r="420" ht="15" customHeight="1"/>
    <row r="421" ht="14.2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4.25" customHeight="1"/>
    <row r="445" ht="14.2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4:L37"/>
  <mergeCells count="2">
    <mergeCell ref="A1:K1"/>
    <mergeCell ref="A2:B2"/>
  </mergeCells>
  <hyperlinks>
    <hyperlink ref="K5" r:id="rId1" display="https://www.digicamclub.de/showthread.php?t=26030"/>
    <hyperlink ref="K6" r:id="rId2" display="https://www.digicamclub.de/showthread.php?t=25732"/>
    <hyperlink ref="K7" r:id="rId3" display="https://www.digicamclub.de/showthread.php?t=25202"/>
    <hyperlink ref="K8" r:id="rId4" display="https://www.digicamclub.de/showthread.php?t=25156"/>
    <hyperlink ref="K9" r:id="rId5" display="https://www.digicamclub.de/showthread.php?t=24580"/>
    <hyperlink ref="K10" r:id="rId6" display="https://www.digicamclub.de/showthread.php?t=24511"/>
    <hyperlink ref="K11" r:id="rId7" display="https://www.digicamclub.de/showthread.php?t=24504"/>
    <hyperlink ref="K12" r:id="rId8" display="https://www.digicamclub.de/showthread.php?t=24416"/>
    <hyperlink ref="K13" r:id="rId9" display="https://www.digicamclub.de/showthread.php?t=24203"/>
    <hyperlink ref="K14" r:id="rId10" display="https://www.digicamclub.de/showthread.php?t=23964"/>
    <hyperlink ref="K15" r:id="rId11" display="https://www.digicamclub.de/showthread.php?t=23808"/>
    <hyperlink ref="K16" r:id="rId12" display="https://www.digicamclub.de/showthread.php?t=22477"/>
    <hyperlink ref="K17" r:id="rId13" display="https://www.digicamclub.de/showthread.php?t=21826"/>
    <hyperlink ref="K18" r:id="rId14" display="https://www.digicamclub.de/showthread.php?t=20180"/>
    <hyperlink ref="K19" r:id="rId15" display="https://www.digicamclub.de/showthread.php?t=19873"/>
    <hyperlink ref="K20" r:id="rId16" display="https://www.digicamclub.de/showthread.php?t=18389"/>
    <hyperlink ref="K21" r:id="rId17" display="https://www.digicamclub.de/showthread.php?t=17965"/>
    <hyperlink ref="K22" r:id="rId18" display="https://www.digicamclub.de/showthread.php?t=17776"/>
    <hyperlink ref="K23" r:id="rId19" display="https://www.digicamclub.de/showthread.php?t=16990"/>
    <hyperlink ref="K24" r:id="rId20" display="https://www.digicamclub.de/showthread.php?t=15590"/>
    <hyperlink ref="K25" r:id="rId21" display="https://www.digicamclub.de/showthread.php?t=14326"/>
    <hyperlink ref="K26" r:id="rId22" display="https://www.digicamclub.de/showthread.php?t=14033"/>
    <hyperlink ref="K27" r:id="rId23" display="https://www.digicamclub.de/showthread.php?t=13768"/>
    <hyperlink ref="K28" r:id="rId24" display="https://www.digicamclub.de/showthread.php?t=12454"/>
    <hyperlink ref="K29" r:id="rId25" display="https://www.digicamclub.de/showthread.php?t=10371"/>
    <hyperlink ref="K30" r:id="rId26" display="https://www.digicamclub.de/showthread.php?t=10215"/>
    <hyperlink ref="K31" r:id="rId27" display="http://www.digicamclub.de/showthread.php?t=23053"/>
    <hyperlink ref="K32" r:id="rId28" display="http://www.digicamclub.de/showthread.php?t=22582"/>
    <hyperlink ref="K33" r:id="rId29" display="http://www.digicamclub.de/showthread.php?t=21165"/>
    <hyperlink ref="K34" r:id="rId30" display="http://www.digicamclub.de/showthread.php?t=11467"/>
    <hyperlink ref="K35" r:id="rId31" display="http://www.digicamclub.de/showthread.php?t=11466"/>
    <hyperlink ref="K36" r:id="rId32" display="http://www.digicamclub.de/showthread.php?t=11460"/>
    <hyperlink ref="K37" r:id="rId33" display="http://www.digicamclub.de/showthread.php?t=11455"/>
  </hyperlink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workbookViewId="0" topLeftCell="A1">
      <selection activeCell="A4" sqref="A4"/>
    </sheetView>
  </sheetViews>
  <sheetFormatPr defaultColWidth="9.140625" defaultRowHeight="12.75" customHeight="1"/>
  <cols>
    <col min="1" max="1" width="11.421875" style="1" customWidth="1"/>
    <col min="2" max="2" width="16.140625" style="1" customWidth="1"/>
    <col min="3" max="3" width="50.421875" style="1" customWidth="1"/>
    <col min="4" max="6" width="11.421875" style="1" customWidth="1"/>
    <col min="7" max="7" width="15.28125" style="1" customWidth="1"/>
    <col min="8" max="8" width="5.8515625" style="1" customWidth="1"/>
    <col min="9" max="9" width="14.00390625" style="1" customWidth="1"/>
    <col min="10" max="10" width="11.421875" style="1" customWidth="1"/>
    <col min="11" max="11" width="44.00390625" style="1" customWidth="1"/>
    <col min="12" max="22" width="11.421875" style="1" customWidth="1"/>
    <col min="23" max="27" width="9.00390625" style="1" customWidth="1"/>
  </cols>
  <sheetData>
    <row r="1" spans="1:12" ht="18.75" customHeight="1">
      <c r="A1" s="41"/>
      <c r="B1" s="41"/>
      <c r="C1" s="6"/>
      <c r="F1" s="2"/>
      <c r="H1" s="2"/>
      <c r="I1" s="2"/>
      <c r="J1" s="2"/>
      <c r="K1" s="2"/>
      <c r="L1" s="2"/>
    </row>
    <row r="2" spans="1:12" ht="18.75" customHeight="1">
      <c r="A2" s="5" t="s">
        <v>4607</v>
      </c>
      <c r="B2" s="5"/>
      <c r="C2" s="6">
        <f>COUNT('AF-Zoom'!E5:E55)</f>
        <v>51</v>
      </c>
      <c r="F2" s="2"/>
      <c r="H2" s="2"/>
      <c r="I2" s="2"/>
      <c r="J2" s="2"/>
      <c r="K2" s="2"/>
      <c r="L2" s="2"/>
    </row>
    <row r="3" spans="6:12" ht="14.25" customHeight="1">
      <c r="F3" s="2"/>
      <c r="H3" s="2"/>
      <c r="I3" s="2"/>
      <c r="J3" s="2"/>
      <c r="K3" s="2"/>
      <c r="L3" s="2"/>
    </row>
    <row r="4" spans="1:12" ht="25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42" t="s">
        <v>3203</v>
      </c>
      <c r="G4" s="9" t="s">
        <v>8</v>
      </c>
      <c r="H4" s="9" t="s">
        <v>9</v>
      </c>
      <c r="I4" s="9" t="s">
        <v>10</v>
      </c>
      <c r="J4" s="9" t="s">
        <v>11</v>
      </c>
      <c r="K4" s="10" t="s">
        <v>12</v>
      </c>
      <c r="L4" s="168" t="s">
        <v>13</v>
      </c>
    </row>
    <row r="5" spans="1:12" ht="12.75" customHeight="1">
      <c r="A5" s="22" t="s">
        <v>4608</v>
      </c>
      <c r="B5" s="22" t="s">
        <v>144</v>
      </c>
      <c r="C5" s="22" t="s">
        <v>4609</v>
      </c>
      <c r="D5" s="23" t="s">
        <v>3299</v>
      </c>
      <c r="E5" s="24">
        <v>10</v>
      </c>
      <c r="F5" s="24">
        <v>24</v>
      </c>
      <c r="G5" s="7"/>
      <c r="H5" s="26"/>
      <c r="I5" s="25"/>
      <c r="J5" s="25"/>
      <c r="K5" s="31" t="s">
        <v>4610</v>
      </c>
      <c r="L5" s="28" t="s">
        <v>4611</v>
      </c>
    </row>
    <row r="6" spans="1:12" ht="12.75" customHeight="1">
      <c r="A6" s="22" t="s">
        <v>4597</v>
      </c>
      <c r="B6" s="22" t="s">
        <v>144</v>
      </c>
      <c r="C6" s="22" t="s">
        <v>4612</v>
      </c>
      <c r="D6" s="23"/>
      <c r="E6" s="24">
        <v>11</v>
      </c>
      <c r="F6" s="24">
        <v>18</v>
      </c>
      <c r="G6" s="26" t="s">
        <v>922</v>
      </c>
      <c r="H6" s="26"/>
      <c r="I6" s="159"/>
      <c r="J6" s="159"/>
      <c r="K6" s="31" t="s">
        <v>4613</v>
      </c>
      <c r="L6" s="28" t="s">
        <v>4600</v>
      </c>
    </row>
    <row r="7" spans="1:12" ht="12.75" customHeight="1">
      <c r="A7" s="22" t="s">
        <v>364</v>
      </c>
      <c r="B7" s="22" t="s">
        <v>177</v>
      </c>
      <c r="C7" s="22" t="s">
        <v>4614</v>
      </c>
      <c r="D7" s="23" t="s">
        <v>184</v>
      </c>
      <c r="E7" s="24">
        <v>11</v>
      </c>
      <c r="F7" s="24">
        <v>24</v>
      </c>
      <c r="G7" s="7" t="s">
        <v>922</v>
      </c>
      <c r="H7" s="26"/>
      <c r="I7" s="25"/>
      <c r="J7" s="25"/>
      <c r="K7" s="31" t="s">
        <v>4615</v>
      </c>
      <c r="L7" s="28" t="s">
        <v>4616</v>
      </c>
    </row>
    <row r="8" spans="1:12" ht="12.75" customHeight="1">
      <c r="A8" s="22" t="s">
        <v>877</v>
      </c>
      <c r="B8" s="22" t="s">
        <v>647</v>
      </c>
      <c r="C8" s="22" t="s">
        <v>4617</v>
      </c>
      <c r="D8" s="23" t="s">
        <v>3299</v>
      </c>
      <c r="E8" s="24">
        <v>15</v>
      </c>
      <c r="F8" s="24">
        <v>30</v>
      </c>
      <c r="G8" s="7" t="s">
        <v>922</v>
      </c>
      <c r="H8" s="26"/>
      <c r="I8" s="25" t="s">
        <v>923</v>
      </c>
      <c r="J8" s="25" t="s">
        <v>21</v>
      </c>
      <c r="K8" s="31" t="s">
        <v>4618</v>
      </c>
      <c r="L8" s="28" t="s">
        <v>4619</v>
      </c>
    </row>
    <row r="9" spans="1:12" ht="12.75" customHeight="1">
      <c r="A9" s="22" t="s">
        <v>769</v>
      </c>
      <c r="B9" s="22" t="s">
        <v>144</v>
      </c>
      <c r="C9" s="22" t="s">
        <v>4620</v>
      </c>
      <c r="D9" s="23">
        <v>2.8</v>
      </c>
      <c r="E9" s="24">
        <v>15</v>
      </c>
      <c r="F9" s="24">
        <v>30</v>
      </c>
      <c r="G9" s="7"/>
      <c r="H9" s="26"/>
      <c r="I9" s="25"/>
      <c r="J9" s="25"/>
      <c r="K9" s="29" t="s">
        <v>4621</v>
      </c>
      <c r="L9" s="28">
        <v>44308</v>
      </c>
    </row>
    <row r="10" spans="1:12" ht="12.75" customHeight="1">
      <c r="A10" s="22" t="s">
        <v>877</v>
      </c>
      <c r="B10" s="22" t="s">
        <v>353</v>
      </c>
      <c r="C10" s="22" t="s">
        <v>4622</v>
      </c>
      <c r="D10" s="23" t="s">
        <v>17</v>
      </c>
      <c r="E10" s="24">
        <v>16</v>
      </c>
      <c r="F10" s="24">
        <v>28</v>
      </c>
      <c r="G10" s="7" t="s">
        <v>922</v>
      </c>
      <c r="H10" s="26"/>
      <c r="I10" s="25" t="s">
        <v>923</v>
      </c>
      <c r="J10" s="25" t="s">
        <v>21</v>
      </c>
      <c r="K10" s="31" t="s">
        <v>4623</v>
      </c>
      <c r="L10" s="28" t="s">
        <v>4624</v>
      </c>
    </row>
    <row r="11" spans="1:12" ht="12.75" customHeight="1">
      <c r="A11" s="22" t="s">
        <v>1176</v>
      </c>
      <c r="B11" s="22" t="s">
        <v>353</v>
      </c>
      <c r="C11" s="22" t="s">
        <v>4625</v>
      </c>
      <c r="D11" s="23" t="s">
        <v>17</v>
      </c>
      <c r="E11" s="24">
        <v>16</v>
      </c>
      <c r="F11" s="24">
        <v>28</v>
      </c>
      <c r="G11" s="7" t="s">
        <v>922</v>
      </c>
      <c r="H11" s="26"/>
      <c r="I11" s="25"/>
      <c r="J11" s="25"/>
      <c r="K11" s="31" t="s">
        <v>4626</v>
      </c>
      <c r="L11" s="28" t="s">
        <v>4627</v>
      </c>
    </row>
    <row r="12" spans="1:12" ht="12.75" customHeight="1">
      <c r="A12" s="22" t="s">
        <v>1083</v>
      </c>
      <c r="B12" s="22" t="s">
        <v>3655</v>
      </c>
      <c r="C12" s="22" t="s">
        <v>4628</v>
      </c>
      <c r="D12" s="23" t="s">
        <v>3235</v>
      </c>
      <c r="E12" s="24">
        <v>16</v>
      </c>
      <c r="F12" s="24">
        <v>50</v>
      </c>
      <c r="G12" s="7" t="s">
        <v>111</v>
      </c>
      <c r="H12" s="26"/>
      <c r="I12" s="25" t="s">
        <v>128</v>
      </c>
      <c r="J12" s="25" t="s">
        <v>21</v>
      </c>
      <c r="K12" s="31" t="s">
        <v>4629</v>
      </c>
      <c r="L12" s="28" t="s">
        <v>4630</v>
      </c>
    </row>
    <row r="13" spans="1:12" ht="12.75" customHeight="1">
      <c r="A13" s="22" t="s">
        <v>4597</v>
      </c>
      <c r="B13" s="22" t="s">
        <v>144</v>
      </c>
      <c r="C13" s="22" t="s">
        <v>4631</v>
      </c>
      <c r="D13" s="23"/>
      <c r="E13" s="24">
        <v>17</v>
      </c>
      <c r="F13" s="24">
        <v>50</v>
      </c>
      <c r="G13" s="26" t="s">
        <v>922</v>
      </c>
      <c r="H13" s="26"/>
      <c r="I13" s="159"/>
      <c r="J13" s="159"/>
      <c r="K13" s="31" t="s">
        <v>4632</v>
      </c>
      <c r="L13" s="28" t="s">
        <v>4600</v>
      </c>
    </row>
    <row r="14" spans="1:12" ht="12.75" customHeight="1">
      <c r="A14" s="22" t="s">
        <v>1083</v>
      </c>
      <c r="B14" s="22" t="s">
        <v>3655</v>
      </c>
      <c r="C14" s="22" t="s">
        <v>4633</v>
      </c>
      <c r="D14" s="23" t="s">
        <v>3235</v>
      </c>
      <c r="E14" s="24">
        <v>18</v>
      </c>
      <c r="F14" s="24">
        <v>55</v>
      </c>
      <c r="G14" s="7" t="s">
        <v>111</v>
      </c>
      <c r="H14" s="26"/>
      <c r="I14" s="25" t="s">
        <v>1824</v>
      </c>
      <c r="J14" s="25" t="s">
        <v>56</v>
      </c>
      <c r="K14" s="31" t="s">
        <v>4634</v>
      </c>
      <c r="L14" s="28" t="s">
        <v>4635</v>
      </c>
    </row>
    <row r="15" spans="1:12" ht="12.75" customHeight="1">
      <c r="A15" s="22" t="s">
        <v>2582</v>
      </c>
      <c r="B15" s="22" t="s">
        <v>3655</v>
      </c>
      <c r="C15" s="22" t="s">
        <v>4636</v>
      </c>
      <c r="D15" s="23" t="s">
        <v>3235</v>
      </c>
      <c r="E15" s="24">
        <v>18</v>
      </c>
      <c r="F15" s="24">
        <v>200</v>
      </c>
      <c r="G15" s="7" t="s">
        <v>111</v>
      </c>
      <c r="H15" s="26"/>
      <c r="I15" s="25" t="s">
        <v>1824</v>
      </c>
      <c r="J15" s="25" t="s">
        <v>56</v>
      </c>
      <c r="K15" s="31" t="s">
        <v>4637</v>
      </c>
      <c r="L15" s="28" t="s">
        <v>4638</v>
      </c>
    </row>
    <row r="16" spans="1:12" ht="12.75" customHeight="1">
      <c r="A16" s="22" t="s">
        <v>1045</v>
      </c>
      <c r="B16" s="22" t="s">
        <v>144</v>
      </c>
      <c r="C16" s="22" t="s">
        <v>4639</v>
      </c>
      <c r="D16" s="23" t="s">
        <v>4640</v>
      </c>
      <c r="E16" s="24">
        <v>18</v>
      </c>
      <c r="F16" s="24">
        <v>200</v>
      </c>
      <c r="G16" s="7" t="s">
        <v>111</v>
      </c>
      <c r="H16" s="26"/>
      <c r="I16" s="25" t="s">
        <v>324</v>
      </c>
      <c r="J16" s="25" t="s">
        <v>56</v>
      </c>
      <c r="K16" s="31" t="s">
        <v>4641</v>
      </c>
      <c r="L16" s="28" t="s">
        <v>4642</v>
      </c>
    </row>
    <row r="17" spans="1:12" ht="12.75" customHeight="1">
      <c r="A17" s="22" t="s">
        <v>4643</v>
      </c>
      <c r="B17" s="22" t="s">
        <v>647</v>
      </c>
      <c r="C17" s="22" t="s">
        <v>4644</v>
      </c>
      <c r="D17" s="23" t="s">
        <v>4640</v>
      </c>
      <c r="E17" s="24">
        <v>18</v>
      </c>
      <c r="F17" s="24">
        <v>250</v>
      </c>
      <c r="G17" s="7" t="s">
        <v>922</v>
      </c>
      <c r="H17" s="26"/>
      <c r="I17" s="25" t="s">
        <v>1135</v>
      </c>
      <c r="J17" s="25" t="s">
        <v>217</v>
      </c>
      <c r="K17" s="31" t="s">
        <v>4645</v>
      </c>
      <c r="L17" s="28" t="s">
        <v>4646</v>
      </c>
    </row>
    <row r="18" spans="1:12" ht="12.75" customHeight="1">
      <c r="A18" s="22" t="s">
        <v>4597</v>
      </c>
      <c r="B18" s="22" t="s">
        <v>144</v>
      </c>
      <c r="C18" s="22" t="s">
        <v>4647</v>
      </c>
      <c r="D18" s="23"/>
      <c r="E18" s="24">
        <v>18</v>
      </c>
      <c r="F18" s="24">
        <v>250</v>
      </c>
      <c r="G18" s="26" t="s">
        <v>922</v>
      </c>
      <c r="H18" s="26"/>
      <c r="I18" s="159"/>
      <c r="J18" s="159"/>
      <c r="K18" s="31" t="s">
        <v>4648</v>
      </c>
      <c r="L18" s="28" t="s">
        <v>4600</v>
      </c>
    </row>
    <row r="19" spans="1:12" ht="12.75" customHeight="1">
      <c r="A19" s="22" t="s">
        <v>4649</v>
      </c>
      <c r="B19" s="22" t="s">
        <v>3655</v>
      </c>
      <c r="C19" s="22" t="s">
        <v>4650</v>
      </c>
      <c r="D19" s="23" t="s">
        <v>17</v>
      </c>
      <c r="E19" s="24">
        <v>24</v>
      </c>
      <c r="F19" s="24">
        <v>70</v>
      </c>
      <c r="G19" s="7" t="s">
        <v>3807</v>
      </c>
      <c r="H19" s="26"/>
      <c r="I19" s="25" t="s">
        <v>241</v>
      </c>
      <c r="J19" s="25" t="s">
        <v>21</v>
      </c>
      <c r="K19" s="31" t="s">
        <v>4651</v>
      </c>
      <c r="L19" s="28" t="s">
        <v>4652</v>
      </c>
    </row>
    <row r="20" spans="1:12" ht="12.75" customHeight="1">
      <c r="A20" s="22" t="s">
        <v>4597</v>
      </c>
      <c r="B20" s="22" t="s">
        <v>177</v>
      </c>
      <c r="C20" s="22" t="s">
        <v>4653</v>
      </c>
      <c r="D20" s="23"/>
      <c r="E20" s="24">
        <v>24</v>
      </c>
      <c r="F20" s="24">
        <v>105</v>
      </c>
      <c r="G20" s="26" t="s">
        <v>922</v>
      </c>
      <c r="H20" s="26"/>
      <c r="I20" s="159"/>
      <c r="J20" s="159"/>
      <c r="K20" s="31" t="s">
        <v>4654</v>
      </c>
      <c r="L20" s="28" t="s">
        <v>4600</v>
      </c>
    </row>
    <row r="21" spans="1:12" ht="12.75" customHeight="1">
      <c r="A21" s="22" t="s">
        <v>14</v>
      </c>
      <c r="B21" s="22" t="s">
        <v>647</v>
      </c>
      <c r="C21" s="22" t="s">
        <v>4655</v>
      </c>
      <c r="D21" s="23" t="s">
        <v>4656</v>
      </c>
      <c r="E21" s="24">
        <v>24</v>
      </c>
      <c r="F21" s="24">
        <v>135</v>
      </c>
      <c r="G21" s="26" t="s">
        <v>922</v>
      </c>
      <c r="H21" s="26"/>
      <c r="I21" s="159" t="s">
        <v>104</v>
      </c>
      <c r="J21" s="159" t="s">
        <v>21</v>
      </c>
      <c r="K21" s="29" t="s">
        <v>4657</v>
      </c>
      <c r="L21" s="28">
        <v>44221</v>
      </c>
    </row>
    <row r="22" spans="1:12" ht="12.75" customHeight="1">
      <c r="A22" s="22" t="s">
        <v>482</v>
      </c>
      <c r="B22" s="22" t="s">
        <v>144</v>
      </c>
      <c r="C22" s="22" t="s">
        <v>4658</v>
      </c>
      <c r="D22" s="23" t="s">
        <v>4482</v>
      </c>
      <c r="E22" s="24">
        <v>24</v>
      </c>
      <c r="F22" s="24">
        <v>135</v>
      </c>
      <c r="G22" s="26" t="s">
        <v>259</v>
      </c>
      <c r="H22" s="26"/>
      <c r="I22" s="159" t="s">
        <v>4659</v>
      </c>
      <c r="J22" s="159" t="s">
        <v>21</v>
      </c>
      <c r="K22" s="29" t="s">
        <v>4660</v>
      </c>
      <c r="L22" s="28">
        <v>44430</v>
      </c>
    </row>
    <row r="23" spans="1:12" ht="12.75" customHeight="1">
      <c r="A23" s="22" t="s">
        <v>1039</v>
      </c>
      <c r="B23" s="22" t="s">
        <v>177</v>
      </c>
      <c r="C23" s="22" t="s">
        <v>4661</v>
      </c>
      <c r="D23" s="23" t="s">
        <v>3299</v>
      </c>
      <c r="E23" s="24">
        <v>28</v>
      </c>
      <c r="F23" s="24">
        <v>70</v>
      </c>
      <c r="G23" s="7" t="s">
        <v>922</v>
      </c>
      <c r="H23" s="26"/>
      <c r="I23" s="25" t="s">
        <v>831</v>
      </c>
      <c r="J23" s="25" t="s">
        <v>21</v>
      </c>
      <c r="K23" s="31" t="s">
        <v>4662</v>
      </c>
      <c r="L23" s="28" t="s">
        <v>4663</v>
      </c>
    </row>
    <row r="24" spans="1:12" ht="12.75" customHeight="1">
      <c r="A24" s="22" t="s">
        <v>1083</v>
      </c>
      <c r="B24" s="22" t="s">
        <v>3655</v>
      </c>
      <c r="C24" s="22" t="s">
        <v>4664</v>
      </c>
      <c r="D24" s="23" t="s">
        <v>3235</v>
      </c>
      <c r="E24" s="24">
        <v>28</v>
      </c>
      <c r="F24" s="24">
        <v>70</v>
      </c>
      <c r="G24" s="7" t="s">
        <v>3807</v>
      </c>
      <c r="H24" s="26"/>
      <c r="I24" s="25" t="s">
        <v>128</v>
      </c>
      <c r="J24" s="25" t="s">
        <v>21</v>
      </c>
      <c r="K24" s="31" t="s">
        <v>4665</v>
      </c>
      <c r="L24" s="28" t="s">
        <v>4666</v>
      </c>
    </row>
    <row r="25" spans="1:12" ht="12.75" customHeight="1">
      <c r="A25" s="22" t="s">
        <v>877</v>
      </c>
      <c r="B25" s="22" t="s">
        <v>353</v>
      </c>
      <c r="C25" s="22" t="s">
        <v>4667</v>
      </c>
      <c r="D25" s="23" t="s">
        <v>4668</v>
      </c>
      <c r="E25" s="24">
        <v>28</v>
      </c>
      <c r="F25" s="24">
        <v>70</v>
      </c>
      <c r="G25" s="7" t="s">
        <v>922</v>
      </c>
      <c r="H25" s="26"/>
      <c r="I25" s="25" t="s">
        <v>923</v>
      </c>
      <c r="J25" s="25" t="s">
        <v>21</v>
      </c>
      <c r="K25" s="31" t="s">
        <v>4669</v>
      </c>
      <c r="L25" s="28" t="s">
        <v>4670</v>
      </c>
    </row>
    <row r="26" spans="1:12" ht="12.75" customHeight="1">
      <c r="A26" s="22" t="s">
        <v>4597</v>
      </c>
      <c r="B26" s="22" t="s">
        <v>144</v>
      </c>
      <c r="C26" s="22" t="s">
        <v>4671</v>
      </c>
      <c r="D26" s="23"/>
      <c r="E26" s="24">
        <v>28</v>
      </c>
      <c r="F26" s="24">
        <v>75</v>
      </c>
      <c r="G26" s="26" t="s">
        <v>922</v>
      </c>
      <c r="H26" s="26"/>
      <c r="I26" s="159"/>
      <c r="J26" s="159"/>
      <c r="K26" s="31" t="s">
        <v>4672</v>
      </c>
      <c r="L26" s="28" t="s">
        <v>4600</v>
      </c>
    </row>
    <row r="27" spans="1:12" ht="12.75" customHeight="1">
      <c r="A27" s="22" t="s">
        <v>14</v>
      </c>
      <c r="B27" s="22" t="s">
        <v>177</v>
      </c>
      <c r="C27" s="22" t="s">
        <v>4673</v>
      </c>
      <c r="D27" s="23" t="s">
        <v>4373</v>
      </c>
      <c r="E27" s="24">
        <v>28</v>
      </c>
      <c r="F27" s="24">
        <v>90</v>
      </c>
      <c r="G27" s="26" t="s">
        <v>922</v>
      </c>
      <c r="H27" s="26"/>
      <c r="I27" s="159" t="s">
        <v>104</v>
      </c>
      <c r="J27" s="159" t="s">
        <v>21</v>
      </c>
      <c r="K27" s="29" t="s">
        <v>4674</v>
      </c>
      <c r="L27" s="28">
        <v>44227</v>
      </c>
    </row>
    <row r="28" spans="1:12" ht="12.75" customHeight="1">
      <c r="A28" s="22" t="s">
        <v>4597</v>
      </c>
      <c r="B28" s="22" t="s">
        <v>177</v>
      </c>
      <c r="C28" s="22" t="s">
        <v>4675</v>
      </c>
      <c r="D28" s="23"/>
      <c r="E28" s="24">
        <v>28</v>
      </c>
      <c r="F28" s="24">
        <v>135</v>
      </c>
      <c r="G28" s="26" t="s">
        <v>922</v>
      </c>
      <c r="H28" s="26"/>
      <c r="I28" s="159"/>
      <c r="J28" s="159"/>
      <c r="K28" s="31" t="s">
        <v>4676</v>
      </c>
      <c r="L28" s="28" t="s">
        <v>4600</v>
      </c>
    </row>
    <row r="29" spans="1:12" ht="12.75" customHeight="1">
      <c r="A29" s="22" t="s">
        <v>1045</v>
      </c>
      <c r="B29" s="22" t="s">
        <v>302</v>
      </c>
      <c r="C29" s="22" t="s">
        <v>4677</v>
      </c>
      <c r="D29" s="23" t="s">
        <v>4678</v>
      </c>
      <c r="E29" s="24">
        <v>28</v>
      </c>
      <c r="F29" s="24">
        <v>135</v>
      </c>
      <c r="G29" s="7" t="s">
        <v>1640</v>
      </c>
      <c r="H29" s="26"/>
      <c r="I29" s="25" t="s">
        <v>147</v>
      </c>
      <c r="J29" s="25" t="s">
        <v>21</v>
      </c>
      <c r="K29" s="31" t="s">
        <v>4679</v>
      </c>
      <c r="L29" s="28" t="s">
        <v>892</v>
      </c>
    </row>
    <row r="30" spans="1:12" ht="12.75" customHeight="1">
      <c r="A30" s="22" t="s">
        <v>4597</v>
      </c>
      <c r="B30" s="22" t="s">
        <v>144</v>
      </c>
      <c r="C30" s="22" t="s">
        <v>4680</v>
      </c>
      <c r="D30" s="23"/>
      <c r="E30" s="24">
        <v>28</v>
      </c>
      <c r="F30" s="24">
        <v>300</v>
      </c>
      <c r="G30" s="26" t="s">
        <v>922</v>
      </c>
      <c r="H30" s="26"/>
      <c r="I30" s="159"/>
      <c r="J30" s="159"/>
      <c r="K30" s="31" t="s">
        <v>4681</v>
      </c>
      <c r="L30" s="28" t="s">
        <v>4600</v>
      </c>
    </row>
    <row r="31" spans="1:12" ht="12.75" customHeight="1">
      <c r="A31" s="22" t="s">
        <v>4597</v>
      </c>
      <c r="B31" s="22" t="s">
        <v>144</v>
      </c>
      <c r="C31" s="22" t="s">
        <v>4682</v>
      </c>
      <c r="D31" s="23" t="s">
        <v>4683</v>
      </c>
      <c r="E31" s="24">
        <v>28</v>
      </c>
      <c r="F31" s="24">
        <v>300</v>
      </c>
      <c r="G31" s="7" t="s">
        <v>922</v>
      </c>
      <c r="H31" s="26"/>
      <c r="I31" s="25"/>
      <c r="J31" s="25"/>
      <c r="K31" s="31" t="s">
        <v>4684</v>
      </c>
      <c r="L31" s="28" t="s">
        <v>4600</v>
      </c>
    </row>
    <row r="32" spans="1:12" ht="12.75" customHeight="1">
      <c r="A32" s="22" t="s">
        <v>14</v>
      </c>
      <c r="B32" s="22" t="s">
        <v>144</v>
      </c>
      <c r="C32" s="22" t="s">
        <v>4685</v>
      </c>
      <c r="D32" s="23" t="s">
        <v>4686</v>
      </c>
      <c r="E32" s="24">
        <v>28</v>
      </c>
      <c r="F32" s="24">
        <v>300</v>
      </c>
      <c r="G32" s="26" t="s">
        <v>922</v>
      </c>
      <c r="H32" s="26"/>
      <c r="I32" s="159" t="s">
        <v>3450</v>
      </c>
      <c r="J32" s="159" t="s">
        <v>21</v>
      </c>
      <c r="K32" s="29" t="s">
        <v>4687</v>
      </c>
      <c r="L32" s="28">
        <v>44002</v>
      </c>
    </row>
    <row r="33" spans="1:12" ht="12.75" customHeight="1">
      <c r="A33" s="22" t="s">
        <v>482</v>
      </c>
      <c r="B33" s="22" t="s">
        <v>259</v>
      </c>
      <c r="C33" s="22" t="s">
        <v>4688</v>
      </c>
      <c r="D33" s="23">
        <v>2.8</v>
      </c>
      <c r="E33" s="24">
        <v>35</v>
      </c>
      <c r="F33" s="24">
        <v>70</v>
      </c>
      <c r="G33" s="26" t="s">
        <v>261</v>
      </c>
      <c r="H33" s="26"/>
      <c r="I33" s="159" t="s">
        <v>4659</v>
      </c>
      <c r="J33" s="159" t="s">
        <v>21</v>
      </c>
      <c r="K33" s="29" t="s">
        <v>4689</v>
      </c>
      <c r="L33" s="28">
        <v>44234</v>
      </c>
    </row>
    <row r="34" spans="1:12" ht="12.75" customHeight="1">
      <c r="A34" s="22" t="s">
        <v>1045</v>
      </c>
      <c r="B34" s="22" t="s">
        <v>302</v>
      </c>
      <c r="C34" s="22" t="s">
        <v>4690</v>
      </c>
      <c r="D34" s="23" t="s">
        <v>3299</v>
      </c>
      <c r="E34" s="24">
        <v>35</v>
      </c>
      <c r="F34" s="24">
        <v>105</v>
      </c>
      <c r="G34" s="7" t="s">
        <v>1640</v>
      </c>
      <c r="H34" s="26"/>
      <c r="I34" s="25" t="s">
        <v>324</v>
      </c>
      <c r="J34" s="25" t="s">
        <v>56</v>
      </c>
      <c r="K34" s="31" t="s">
        <v>4691</v>
      </c>
      <c r="L34" s="28" t="s">
        <v>4692</v>
      </c>
    </row>
    <row r="35" spans="1:12" ht="12.75" customHeight="1">
      <c r="A35" s="22" t="s">
        <v>237</v>
      </c>
      <c r="B35" s="22" t="s">
        <v>259</v>
      </c>
      <c r="C35" s="22" t="s">
        <v>4693</v>
      </c>
      <c r="D35" s="23">
        <v>4.5</v>
      </c>
      <c r="E35" s="24">
        <v>50</v>
      </c>
      <c r="F35" s="24">
        <v>300</v>
      </c>
      <c r="G35" s="7" t="s">
        <v>2922</v>
      </c>
      <c r="H35" s="26"/>
      <c r="I35" s="25" t="s">
        <v>128</v>
      </c>
      <c r="J35" s="25" t="s">
        <v>21</v>
      </c>
      <c r="K35" s="29" t="s">
        <v>4694</v>
      </c>
      <c r="L35" s="28">
        <v>44227</v>
      </c>
    </row>
    <row r="36" spans="1:12" ht="12.75" customHeight="1">
      <c r="A36" s="22" t="s">
        <v>4695</v>
      </c>
      <c r="B36" s="22" t="s">
        <v>647</v>
      </c>
      <c r="C36" s="22" t="s">
        <v>4696</v>
      </c>
      <c r="D36" s="23" t="s">
        <v>4697</v>
      </c>
      <c r="E36" s="24">
        <v>50</v>
      </c>
      <c r="F36" s="24">
        <v>500</v>
      </c>
      <c r="G36" s="7"/>
      <c r="H36" s="26"/>
      <c r="I36" s="25"/>
      <c r="J36" s="25"/>
      <c r="K36" s="31" t="s">
        <v>4698</v>
      </c>
      <c r="L36" s="28" t="s">
        <v>4699</v>
      </c>
    </row>
    <row r="37" spans="1:12" ht="12.75" customHeight="1">
      <c r="A37" s="22" t="s">
        <v>877</v>
      </c>
      <c r="B37" s="22" t="s">
        <v>3655</v>
      </c>
      <c r="C37" s="22" t="s">
        <v>4700</v>
      </c>
      <c r="D37" s="23" t="s">
        <v>4701</v>
      </c>
      <c r="E37" s="24">
        <v>55</v>
      </c>
      <c r="F37" s="24">
        <v>210</v>
      </c>
      <c r="G37" s="7" t="s">
        <v>111</v>
      </c>
      <c r="H37" s="26"/>
      <c r="I37" s="25" t="s">
        <v>1857</v>
      </c>
      <c r="J37" s="25" t="s">
        <v>56</v>
      </c>
      <c r="K37" s="31" t="s">
        <v>4702</v>
      </c>
      <c r="L37" s="28" t="s">
        <v>4703</v>
      </c>
    </row>
    <row r="38" spans="1:12" ht="12.75" customHeight="1">
      <c r="A38" s="22" t="s">
        <v>237</v>
      </c>
      <c r="B38" s="22" t="s">
        <v>259</v>
      </c>
      <c r="C38" s="22" t="s">
        <v>4704</v>
      </c>
      <c r="D38" s="23" t="s">
        <v>3800</v>
      </c>
      <c r="E38" s="24">
        <v>70</v>
      </c>
      <c r="F38" s="24">
        <v>180</v>
      </c>
      <c r="G38" s="7" t="s">
        <v>261</v>
      </c>
      <c r="H38" s="26"/>
      <c r="I38" s="25" t="s">
        <v>734</v>
      </c>
      <c r="J38" s="25" t="s">
        <v>21</v>
      </c>
      <c r="K38" s="31" t="s">
        <v>4705</v>
      </c>
      <c r="L38" s="28" t="s">
        <v>3976</v>
      </c>
    </row>
    <row r="39" spans="1:12" ht="12.75" customHeight="1">
      <c r="A39" s="22" t="s">
        <v>1067</v>
      </c>
      <c r="B39" s="22" t="s">
        <v>177</v>
      </c>
      <c r="C39" s="22" t="s">
        <v>4706</v>
      </c>
      <c r="D39" s="23" t="s">
        <v>17</v>
      </c>
      <c r="E39" s="24">
        <v>70</v>
      </c>
      <c r="F39" s="24">
        <v>200</v>
      </c>
      <c r="G39" s="7" t="s">
        <v>922</v>
      </c>
      <c r="H39" s="26"/>
      <c r="I39" s="25" t="s">
        <v>4707</v>
      </c>
      <c r="J39" s="25" t="s">
        <v>21</v>
      </c>
      <c r="K39" s="31" t="s">
        <v>4708</v>
      </c>
      <c r="L39" s="28" t="s">
        <v>736</v>
      </c>
    </row>
    <row r="40" spans="1:12" ht="12.75" customHeight="1">
      <c r="A40" s="22" t="s">
        <v>533</v>
      </c>
      <c r="B40" s="22" t="s">
        <v>213</v>
      </c>
      <c r="C40" s="22" t="s">
        <v>4709</v>
      </c>
      <c r="D40" s="23">
        <v>2.8</v>
      </c>
      <c r="E40" s="24">
        <v>70</v>
      </c>
      <c r="F40" s="24">
        <v>200</v>
      </c>
      <c r="G40" s="7" t="s">
        <v>213</v>
      </c>
      <c r="H40" s="26"/>
      <c r="I40" s="25" t="s">
        <v>4710</v>
      </c>
      <c r="J40" s="25" t="s">
        <v>21</v>
      </c>
      <c r="K40" s="29" t="s">
        <v>4711</v>
      </c>
      <c r="L40" s="28">
        <v>44424</v>
      </c>
    </row>
    <row r="41" spans="1:12" ht="12.75" customHeight="1">
      <c r="A41" s="22" t="s">
        <v>1083</v>
      </c>
      <c r="B41" s="22" t="s">
        <v>177</v>
      </c>
      <c r="C41" s="22" t="s">
        <v>4712</v>
      </c>
      <c r="D41" s="23" t="s">
        <v>184</v>
      </c>
      <c r="E41" s="24">
        <v>70</v>
      </c>
      <c r="F41" s="24">
        <v>200</v>
      </c>
      <c r="G41" s="7" t="s">
        <v>922</v>
      </c>
      <c r="H41" s="26"/>
      <c r="I41" s="25" t="s">
        <v>923</v>
      </c>
      <c r="J41" s="25" t="s">
        <v>21</v>
      </c>
      <c r="K41" s="31" t="s">
        <v>4713</v>
      </c>
      <c r="L41" s="28" t="s">
        <v>4714</v>
      </c>
    </row>
    <row r="42" spans="1:12" ht="12.75" customHeight="1">
      <c r="A42" s="22" t="s">
        <v>2023</v>
      </c>
      <c r="B42" s="22" t="s">
        <v>177</v>
      </c>
      <c r="C42" s="22" t="s">
        <v>4715</v>
      </c>
      <c r="D42" s="23" t="s">
        <v>184</v>
      </c>
      <c r="E42" s="24">
        <v>70</v>
      </c>
      <c r="F42" s="24">
        <v>200</v>
      </c>
      <c r="G42" s="7" t="s">
        <v>922</v>
      </c>
      <c r="H42" s="26"/>
      <c r="I42" s="25"/>
      <c r="J42" s="25"/>
      <c r="K42" s="31" t="s">
        <v>4716</v>
      </c>
      <c r="L42" s="28" t="s">
        <v>4717</v>
      </c>
    </row>
    <row r="43" spans="1:12" ht="12.75" customHeight="1">
      <c r="A43" s="22" t="s">
        <v>4597</v>
      </c>
      <c r="B43" s="22" t="s">
        <v>647</v>
      </c>
      <c r="C43" s="22" t="s">
        <v>4718</v>
      </c>
      <c r="D43" s="23"/>
      <c r="E43" s="24">
        <v>70</v>
      </c>
      <c r="F43" s="24">
        <v>200</v>
      </c>
      <c r="G43" s="26" t="s">
        <v>922</v>
      </c>
      <c r="H43" s="26"/>
      <c r="I43" s="159"/>
      <c r="J43" s="159"/>
      <c r="K43" s="31" t="s">
        <v>4719</v>
      </c>
      <c r="L43" s="28" t="s">
        <v>4600</v>
      </c>
    </row>
    <row r="44" spans="1:12" ht="12.75" customHeight="1">
      <c r="A44" s="22" t="s">
        <v>1083</v>
      </c>
      <c r="B44" s="22" t="s">
        <v>647</v>
      </c>
      <c r="C44" s="22" t="s">
        <v>4720</v>
      </c>
      <c r="D44" s="23" t="s">
        <v>17</v>
      </c>
      <c r="E44" s="24">
        <v>70</v>
      </c>
      <c r="F44" s="24">
        <v>200</v>
      </c>
      <c r="G44" s="7" t="s">
        <v>922</v>
      </c>
      <c r="H44" s="26"/>
      <c r="I44" s="25" t="s">
        <v>923</v>
      </c>
      <c r="J44" s="25" t="s">
        <v>21</v>
      </c>
      <c r="K44" s="31" t="s">
        <v>4721</v>
      </c>
      <c r="L44" s="28" t="s">
        <v>4722</v>
      </c>
    </row>
    <row r="45" spans="1:12" ht="14.25" customHeight="1">
      <c r="A45" s="22" t="s">
        <v>1067</v>
      </c>
      <c r="B45" s="22" t="s">
        <v>144</v>
      </c>
      <c r="C45" s="22" t="s">
        <v>4723</v>
      </c>
      <c r="D45" s="23" t="s">
        <v>17</v>
      </c>
      <c r="E45" s="24">
        <v>70</v>
      </c>
      <c r="F45" s="24">
        <v>200</v>
      </c>
      <c r="G45" s="7" t="s">
        <v>922</v>
      </c>
      <c r="H45" s="26"/>
      <c r="I45" s="25" t="s">
        <v>4724</v>
      </c>
      <c r="J45" s="25" t="s">
        <v>21</v>
      </c>
      <c r="K45" s="31" t="s">
        <v>4725</v>
      </c>
      <c r="L45" s="28" t="s">
        <v>4726</v>
      </c>
    </row>
    <row r="46" spans="1:12" ht="14.25" customHeight="1">
      <c r="A46" s="22" t="s">
        <v>1083</v>
      </c>
      <c r="B46" s="22" t="s">
        <v>144</v>
      </c>
      <c r="C46" s="22" t="s">
        <v>4727</v>
      </c>
      <c r="D46" s="23" t="s">
        <v>17</v>
      </c>
      <c r="E46" s="24">
        <v>70</v>
      </c>
      <c r="F46" s="24">
        <v>200</v>
      </c>
      <c r="G46" s="7" t="s">
        <v>1640</v>
      </c>
      <c r="H46" s="26"/>
      <c r="I46" s="25" t="s">
        <v>4569</v>
      </c>
      <c r="J46" s="25" t="s">
        <v>56</v>
      </c>
      <c r="K46" s="31" t="s">
        <v>4728</v>
      </c>
      <c r="L46" s="28" t="s">
        <v>4729</v>
      </c>
    </row>
    <row r="47" spans="1:12" ht="14.25" customHeight="1">
      <c r="A47" s="22" t="s">
        <v>320</v>
      </c>
      <c r="B47" s="22" t="s">
        <v>302</v>
      </c>
      <c r="C47" s="22" t="s">
        <v>4730</v>
      </c>
      <c r="D47" s="23" t="s">
        <v>184</v>
      </c>
      <c r="E47" s="24">
        <v>70</v>
      </c>
      <c r="F47" s="24">
        <v>210</v>
      </c>
      <c r="G47" s="7" t="s">
        <v>1640</v>
      </c>
      <c r="H47" s="26"/>
      <c r="I47" s="25" t="s">
        <v>128</v>
      </c>
      <c r="J47" s="25" t="s">
        <v>21</v>
      </c>
      <c r="K47" s="31" t="s">
        <v>4731</v>
      </c>
      <c r="L47" s="28" t="s">
        <v>4732</v>
      </c>
    </row>
    <row r="48" spans="1:12" ht="14.25" customHeight="1">
      <c r="A48" s="22" t="s">
        <v>4597</v>
      </c>
      <c r="B48" s="22" t="s">
        <v>177</v>
      </c>
      <c r="C48" s="22" t="s">
        <v>4733</v>
      </c>
      <c r="D48" s="23"/>
      <c r="E48" s="24">
        <v>70</v>
      </c>
      <c r="F48" s="24">
        <v>300</v>
      </c>
      <c r="G48" s="26" t="s">
        <v>922</v>
      </c>
      <c r="H48" s="26"/>
      <c r="I48" s="159"/>
      <c r="J48" s="159"/>
      <c r="K48" s="31" t="s">
        <v>4734</v>
      </c>
      <c r="L48" s="28" t="s">
        <v>4600</v>
      </c>
    </row>
    <row r="49" spans="1:12" ht="14.25" customHeight="1">
      <c r="A49" s="22" t="s">
        <v>4643</v>
      </c>
      <c r="B49" s="22" t="s">
        <v>144</v>
      </c>
      <c r="C49" s="22" t="s">
        <v>4735</v>
      </c>
      <c r="D49" s="23"/>
      <c r="E49" s="24">
        <v>70</v>
      </c>
      <c r="F49" s="24">
        <v>300</v>
      </c>
      <c r="G49" s="26" t="s">
        <v>922</v>
      </c>
      <c r="H49" s="26"/>
      <c r="I49" s="159"/>
      <c r="J49" s="159"/>
      <c r="K49" s="31" t="s">
        <v>4736</v>
      </c>
      <c r="L49" s="28" t="s">
        <v>4737</v>
      </c>
    </row>
    <row r="50" spans="1:12" ht="14.25" customHeight="1">
      <c r="A50" s="22" t="s">
        <v>1083</v>
      </c>
      <c r="B50" s="22" t="s">
        <v>144</v>
      </c>
      <c r="C50" s="22" t="s">
        <v>4738</v>
      </c>
      <c r="D50" s="23" t="s">
        <v>3969</v>
      </c>
      <c r="E50" s="24">
        <v>70</v>
      </c>
      <c r="F50" s="24">
        <v>300</v>
      </c>
      <c r="G50" s="7" t="s">
        <v>1640</v>
      </c>
      <c r="H50" s="26"/>
      <c r="I50" s="25" t="s">
        <v>4569</v>
      </c>
      <c r="J50" s="25" t="s">
        <v>56</v>
      </c>
      <c r="K50" s="31" t="s">
        <v>4739</v>
      </c>
      <c r="L50" s="28" t="s">
        <v>4571</v>
      </c>
    </row>
    <row r="51" spans="1:12" ht="14.25" customHeight="1">
      <c r="A51" s="22" t="s">
        <v>1045</v>
      </c>
      <c r="B51" s="22" t="s">
        <v>302</v>
      </c>
      <c r="C51" s="22" t="s">
        <v>4740</v>
      </c>
      <c r="D51" s="23" t="s">
        <v>3800</v>
      </c>
      <c r="E51" s="24">
        <v>75</v>
      </c>
      <c r="F51" s="24">
        <v>300</v>
      </c>
      <c r="G51" s="7" t="s">
        <v>1640</v>
      </c>
      <c r="H51" s="26"/>
      <c r="I51" s="25" t="s">
        <v>324</v>
      </c>
      <c r="J51" s="25" t="s">
        <v>56</v>
      </c>
      <c r="K51" s="31" t="s">
        <v>4741</v>
      </c>
      <c r="L51" s="28" t="s">
        <v>4742</v>
      </c>
    </row>
    <row r="52" spans="1:12" ht="14.25" customHeight="1">
      <c r="A52" s="22" t="s">
        <v>1045</v>
      </c>
      <c r="B52" s="22" t="s">
        <v>302</v>
      </c>
      <c r="C52" s="22" t="s">
        <v>4743</v>
      </c>
      <c r="D52" s="23" t="s">
        <v>3800</v>
      </c>
      <c r="E52" s="24">
        <v>80</v>
      </c>
      <c r="F52" s="24">
        <v>200</v>
      </c>
      <c r="G52" s="7" t="s">
        <v>1640</v>
      </c>
      <c r="H52" s="26"/>
      <c r="I52" s="25" t="s">
        <v>324</v>
      </c>
      <c r="J52" s="25" t="s">
        <v>56</v>
      </c>
      <c r="K52" s="31" t="s">
        <v>4744</v>
      </c>
      <c r="L52" s="28" t="s">
        <v>4745</v>
      </c>
    </row>
    <row r="53" spans="1:12" ht="14.25" customHeight="1">
      <c r="A53" s="22" t="s">
        <v>1045</v>
      </c>
      <c r="B53" s="22" t="s">
        <v>302</v>
      </c>
      <c r="C53" s="22" t="s">
        <v>4746</v>
      </c>
      <c r="D53" s="23" t="s">
        <v>3800</v>
      </c>
      <c r="E53" s="24">
        <v>100</v>
      </c>
      <c r="F53" s="24">
        <v>300</v>
      </c>
      <c r="G53" s="7" t="s">
        <v>1640</v>
      </c>
      <c r="H53" s="26"/>
      <c r="I53" s="25" t="s">
        <v>324</v>
      </c>
      <c r="J53" s="25" t="s">
        <v>56</v>
      </c>
      <c r="K53" s="31" t="s">
        <v>4747</v>
      </c>
      <c r="L53" s="28" t="s">
        <v>3401</v>
      </c>
    </row>
    <row r="54" spans="1:12" ht="14.25" customHeight="1">
      <c r="A54" s="22" t="s">
        <v>4597</v>
      </c>
      <c r="B54" s="22" t="s">
        <v>177</v>
      </c>
      <c r="C54" s="22" t="s">
        <v>4748</v>
      </c>
      <c r="D54" s="23"/>
      <c r="E54" s="24">
        <v>100</v>
      </c>
      <c r="F54" s="24">
        <v>400</v>
      </c>
      <c r="G54" s="26" t="s">
        <v>922</v>
      </c>
      <c r="H54" s="26"/>
      <c r="I54" s="159"/>
      <c r="J54" s="159"/>
      <c r="K54" s="31" t="s">
        <v>4749</v>
      </c>
      <c r="L54" s="28" t="s">
        <v>4600</v>
      </c>
    </row>
    <row r="55" spans="1:12" ht="14.25" customHeight="1">
      <c r="A55" s="22" t="s">
        <v>888</v>
      </c>
      <c r="B55" s="22" t="s">
        <v>647</v>
      </c>
      <c r="C55" s="22" t="s">
        <v>4750</v>
      </c>
      <c r="D55" s="23" t="s">
        <v>4751</v>
      </c>
      <c r="E55" s="24">
        <v>170</v>
      </c>
      <c r="F55" s="24">
        <v>500</v>
      </c>
      <c r="G55" s="7" t="s">
        <v>1640</v>
      </c>
      <c r="H55" s="26"/>
      <c r="I55" s="25" t="s">
        <v>147</v>
      </c>
      <c r="J55" s="25" t="s">
        <v>21</v>
      </c>
      <c r="K55" s="31" t="s">
        <v>4752</v>
      </c>
      <c r="L55" s="28" t="s">
        <v>4753</v>
      </c>
    </row>
    <row r="56" spans="1:12" ht="14.25" customHeight="1">
      <c r="A56" s="22" t="s">
        <v>1083</v>
      </c>
      <c r="B56" s="22" t="s">
        <v>144</v>
      </c>
      <c r="C56" s="22" t="s">
        <v>4754</v>
      </c>
      <c r="D56" s="23" t="s">
        <v>115</v>
      </c>
      <c r="E56" s="24">
        <v>200</v>
      </c>
      <c r="F56" s="24">
        <v>400</v>
      </c>
      <c r="G56" s="7" t="s">
        <v>922</v>
      </c>
      <c r="H56" s="26"/>
      <c r="I56" s="25" t="s">
        <v>923</v>
      </c>
      <c r="J56" s="25" t="s">
        <v>21</v>
      </c>
      <c r="K56" s="31" t="s">
        <v>4755</v>
      </c>
      <c r="L56" s="28" t="s">
        <v>4756</v>
      </c>
    </row>
    <row r="57" ht="12.75" customHeight="1">
      <c r="F57" s="24" t="s">
        <v>397</v>
      </c>
    </row>
  </sheetData>
  <sheetProtection selectLockedCells="1" selectUnlockedCells="1"/>
  <autoFilter ref="A4:L57"/>
  <mergeCells count="1">
    <mergeCell ref="A2:B2"/>
  </mergeCells>
  <hyperlinks>
    <hyperlink ref="K5" r:id="rId1" display="https://www.digicamclub.de/showthread.php?t=14899"/>
    <hyperlink ref="K6" r:id="rId2" display="http://www.digicamclub.de/showthread.php?t=11457"/>
    <hyperlink ref="K7" r:id="rId3" display="https://www.digicamclub.de/showthread.php?t=20203"/>
    <hyperlink ref="K8" r:id="rId4" display="https://www.digicamclub.de/showthread.php?t=12742"/>
    <hyperlink ref="K9" r:id="rId5" display="https://www.digicamclub.de/showthread.php?t=25423"/>
    <hyperlink ref="K10" r:id="rId6" display="https://www.digicamclub.de/showthread.php?t=12077"/>
    <hyperlink ref="K11" r:id="rId7" display="https://www.digicamclub.de/showthread.php?t=15491"/>
    <hyperlink ref="K12" r:id="rId8" display="https://www.digicamclub.de/showthread.php?t=20008"/>
    <hyperlink ref="K13" r:id="rId9" display="http://www.digicamclub.de/showthread.php?t=11459"/>
    <hyperlink ref="K14" r:id="rId10" display="https://www.digicamclub.de/showthread.php?t=13829"/>
    <hyperlink ref="K15" r:id="rId11" display="https://www.digicamclub.de/showthread.php?t=14132"/>
    <hyperlink ref="K16" r:id="rId12" display="https://www.digicamclub.de/showthread.php?t=23479"/>
    <hyperlink ref="K17" r:id="rId13" display="https://www.digicamclub.de/showthread.php?t=12686"/>
    <hyperlink ref="K18" r:id="rId14" display="http://www.digicamclub.de/showthread.php?t=11458"/>
    <hyperlink ref="K19" r:id="rId15" display="https://www.digicamclub.de/showthread.php?t=24509"/>
    <hyperlink ref="K20" r:id="rId16" display="http://www.digicamclub.de/showthread.php?t=11464"/>
    <hyperlink ref="K21" r:id="rId17" display="https://www.digicamclub.de/showthread.php?t=25295"/>
    <hyperlink ref="K22" r:id="rId18" display="https://www.digicamclub.de/showthread.php?t=25547"/>
    <hyperlink ref="K23" r:id="rId19" display="https://www.digicamclub.de/showthread.php?t=22487"/>
    <hyperlink ref="K24" r:id="rId20" display="https://www.digicamclub.de/showthread.php?t=20253"/>
    <hyperlink ref="K25" r:id="rId21" display="https://www.digicamclub.de/showthread.php?t=11590"/>
    <hyperlink ref="K26" r:id="rId22" display="http://www.digicamclub.de/showthread.php?t=11456"/>
    <hyperlink ref="K27" r:id="rId23" display="https://www.digicamclub.de/showthread.php?t=25309"/>
    <hyperlink ref="K28" r:id="rId24" display="http://www.digicamclub.de/showthread.php?t=11468"/>
    <hyperlink ref="K29" r:id="rId25" display="https://www.digicamclub.de/showthread.php?t=24027"/>
    <hyperlink ref="K30" r:id="rId26" display="http://www.digicamclub.de/showthread.php?t=11462"/>
    <hyperlink ref="K31" r:id="rId27" display="http://www.digicamclub.de/showthread.php?t=11454"/>
    <hyperlink ref="K32" r:id="rId28" display="https://www.digicamclub.de/showthread.php?t=24960"/>
    <hyperlink ref="K33" r:id="rId29" display="https://www.digicamclub.de/showthread.php?t=25320"/>
    <hyperlink ref="K34" r:id="rId30" display="https://www.digicamclub.de/showthread.php?t=23458"/>
    <hyperlink ref="K35" r:id="rId31" display="https://www.digicamclub.de/showthread.php?t=25307"/>
    <hyperlink ref="K36" r:id="rId32" display="https://www.digicamclub.de/showthread.php?t=11819"/>
    <hyperlink ref="K37" r:id="rId33" display="https://www.digicamclub.de/showthread.php?t=15322"/>
    <hyperlink ref="K38" r:id="rId34" display="http://www.digicamclub.de/showthread.php?t=23452"/>
    <hyperlink ref="K39" r:id="rId35" display="https://www.digicamclub.de/showthread.php?t=24490"/>
    <hyperlink ref="K40" r:id="rId36" display="https://www.digicamclub.de/showthread.php?t=25543"/>
    <hyperlink ref="K41" r:id="rId37" display="https://www.digicamclub.de/showthread.php?t=11072"/>
    <hyperlink ref="K42" r:id="rId38" display="https://www.digicamclub.de/showthread.php?t=22939"/>
    <hyperlink ref="K43" r:id="rId39" display="http://www.digicamclub.de/showthread.php?t=11453"/>
    <hyperlink ref="K44" r:id="rId40" display="https://www.digicamclub.de/showthread.php?t=9601"/>
    <hyperlink ref="K45" r:id="rId41" display="https://www.digicamclub.de/showthread.php?t=24495"/>
    <hyperlink ref="K46" r:id="rId42" display="https://www.digicamclub.de/showthread.php?t=14955"/>
    <hyperlink ref="K47" r:id="rId43" display="https://www.digicamclub.de/showthread.php?t=22604"/>
    <hyperlink ref="K48" r:id="rId44" display="http://www.digicamclub.de/showthread.php?t=11463"/>
    <hyperlink ref="K49" r:id="rId45" display="http://www.digicamclub.de/showthread.php?t=13536"/>
    <hyperlink ref="K50" r:id="rId46" display="https://www.digicamclub.de/showthread.php?t=14327"/>
    <hyperlink ref="K51" r:id="rId47" display="https://www.digicamclub.de/showthread.php?t=23454"/>
    <hyperlink ref="K52" r:id="rId48" display="https://www.digicamclub.de/showthread.php?t=23545"/>
    <hyperlink ref="K53" r:id="rId49" display="https://www.digicamclub.de/showthread.php?t=23500"/>
    <hyperlink ref="K54" r:id="rId50" display="http://www.digicamclub.de/showthread.php?t=11465"/>
    <hyperlink ref="K55" r:id="rId51" display="https://www.digicamclub.de/showthread.php?t=24280"/>
    <hyperlink ref="K56" r:id="rId52" display="https://www.digicamclub.de/showthread.php?t=956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.140625" defaultRowHeight="12.75" customHeight="1"/>
  <cols>
    <col min="1" max="1" width="16.7109375" style="1" customWidth="1"/>
    <col min="2" max="2" width="19.421875" style="1" customWidth="1"/>
    <col min="3" max="3" width="31.57421875" style="1" customWidth="1"/>
    <col min="4" max="4" width="7.57421875" style="1" customWidth="1"/>
    <col min="5" max="6" width="11.00390625" style="1" customWidth="1"/>
    <col min="7" max="7" width="13.421875" style="1" customWidth="1"/>
    <col min="8" max="8" width="11.421875" style="1" customWidth="1"/>
    <col min="9" max="9" width="13.28125" style="1" customWidth="1"/>
    <col min="10" max="10" width="11.421875" style="1" customWidth="1"/>
    <col min="11" max="11" width="43.8515625" style="1" customWidth="1"/>
    <col min="12" max="22" width="11.421875" style="1" customWidth="1"/>
    <col min="23" max="27" width="8.7109375" style="1" customWidth="1"/>
  </cols>
  <sheetData>
    <row r="1" ht="14.25" customHeight="1"/>
    <row r="2" spans="1:12" ht="18.75" customHeight="1">
      <c r="A2" s="5" t="s">
        <v>4757</v>
      </c>
      <c r="B2" s="5"/>
      <c r="C2" s="6">
        <v>44</v>
      </c>
      <c r="F2" s="2"/>
      <c r="H2" s="2"/>
      <c r="I2" s="2"/>
      <c r="J2" s="2"/>
      <c r="L2" s="154"/>
    </row>
    <row r="3" spans="1:12" ht="13.5" customHeight="1">
      <c r="A3" s="5"/>
      <c r="B3" s="5"/>
      <c r="F3" s="2"/>
      <c r="H3" s="2"/>
      <c r="I3" s="2"/>
      <c r="J3" s="2"/>
      <c r="L3" s="154"/>
    </row>
    <row r="4" spans="1:12" ht="27.75" customHeight="1">
      <c r="A4" s="52" t="s">
        <v>2</v>
      </c>
      <c r="B4" s="42" t="s">
        <v>3</v>
      </c>
      <c r="C4" s="42" t="s">
        <v>4</v>
      </c>
      <c r="D4" s="42" t="s">
        <v>5</v>
      </c>
      <c r="E4" s="42" t="s">
        <v>3615</v>
      </c>
      <c r="F4" s="42" t="s">
        <v>3203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157" t="s">
        <v>13</v>
      </c>
    </row>
    <row r="5" spans="1:12" ht="12.75" customHeight="1">
      <c r="A5" s="22" t="s">
        <v>1039</v>
      </c>
      <c r="B5" s="22" t="s">
        <v>227</v>
      </c>
      <c r="C5" s="22" t="s">
        <v>4758</v>
      </c>
      <c r="D5" s="23" t="s">
        <v>4759</v>
      </c>
      <c r="E5" s="24">
        <v>18</v>
      </c>
      <c r="F5" s="7">
        <v>55</v>
      </c>
      <c r="G5" s="7" t="s">
        <v>4540</v>
      </c>
      <c r="H5" s="26"/>
      <c r="I5" s="70" t="s">
        <v>722</v>
      </c>
      <c r="J5" s="70" t="s">
        <v>56</v>
      </c>
      <c r="K5" s="31" t="s">
        <v>4760</v>
      </c>
      <c r="L5" s="71" t="s">
        <v>1616</v>
      </c>
    </row>
    <row r="6" spans="1:12" ht="12.75" customHeight="1">
      <c r="A6" s="22"/>
      <c r="B6" s="22" t="s">
        <v>227</v>
      </c>
      <c r="C6" s="22" t="s">
        <v>4761</v>
      </c>
      <c r="D6" s="23" t="s">
        <v>3235</v>
      </c>
      <c r="E6" s="24">
        <v>18</v>
      </c>
      <c r="F6" s="7">
        <v>135</v>
      </c>
      <c r="G6" s="7" t="s">
        <v>4540</v>
      </c>
      <c r="H6" s="26"/>
      <c r="I6" s="70"/>
      <c r="J6" s="70"/>
      <c r="K6" s="31"/>
      <c r="L6" s="71"/>
    </row>
    <row r="7" spans="1:12" ht="12.75" customHeight="1">
      <c r="A7" s="22" t="s">
        <v>524</v>
      </c>
      <c r="B7" s="22" t="s">
        <v>3655</v>
      </c>
      <c r="C7" s="22" t="s">
        <v>4762</v>
      </c>
      <c r="D7" s="23" t="s">
        <v>17</v>
      </c>
      <c r="E7" s="24">
        <v>16</v>
      </c>
      <c r="F7" s="7"/>
      <c r="G7" s="7" t="s">
        <v>111</v>
      </c>
      <c r="H7" s="26"/>
      <c r="I7" s="70" t="s">
        <v>1434</v>
      </c>
      <c r="J7" s="70" t="s">
        <v>56</v>
      </c>
      <c r="K7" s="31" t="s">
        <v>4763</v>
      </c>
      <c r="L7" s="71" t="s">
        <v>4764</v>
      </c>
    </row>
    <row r="8" spans="1:12" ht="12.75" customHeight="1">
      <c r="A8" s="22"/>
      <c r="B8" s="22" t="s">
        <v>3655</v>
      </c>
      <c r="C8" s="22" t="s">
        <v>4765</v>
      </c>
      <c r="D8" s="23" t="s">
        <v>3235</v>
      </c>
      <c r="E8" s="24">
        <v>16</v>
      </c>
      <c r="F8" s="7">
        <v>50</v>
      </c>
      <c r="G8" s="7" t="s">
        <v>111</v>
      </c>
      <c r="H8" s="26"/>
      <c r="I8" s="70"/>
      <c r="J8" s="70"/>
      <c r="K8" s="31"/>
      <c r="L8" s="71"/>
    </row>
    <row r="9" spans="1:12" ht="12.75" customHeight="1">
      <c r="A9" s="22"/>
      <c r="B9" s="22" t="s">
        <v>3655</v>
      </c>
      <c r="C9" s="22" t="s">
        <v>4766</v>
      </c>
      <c r="D9" s="23" t="s">
        <v>184</v>
      </c>
      <c r="E9" s="24">
        <v>10</v>
      </c>
      <c r="F9" s="7">
        <v>18</v>
      </c>
      <c r="G9" s="7" t="s">
        <v>111</v>
      </c>
      <c r="H9" s="26"/>
      <c r="I9" s="70"/>
      <c r="J9" s="70"/>
      <c r="K9" s="31"/>
      <c r="L9" s="71"/>
    </row>
    <row r="10" spans="1:12" ht="12.75" customHeight="1">
      <c r="A10" s="22"/>
      <c r="B10" s="22" t="s">
        <v>82</v>
      </c>
      <c r="C10" s="22" t="s">
        <v>4767</v>
      </c>
      <c r="D10" s="23" t="s">
        <v>252</v>
      </c>
      <c r="E10" s="24">
        <v>15</v>
      </c>
      <c r="F10" s="7"/>
      <c r="G10" s="7" t="s">
        <v>313</v>
      </c>
      <c r="H10" s="26"/>
      <c r="I10" s="70"/>
      <c r="J10" s="70"/>
      <c r="K10" s="31"/>
      <c r="L10" s="71"/>
    </row>
  </sheetData>
  <sheetProtection selectLockedCells="1" selectUnlockedCells="1"/>
  <mergeCells count="12">
    <mergeCell ref="A2:B2"/>
    <mergeCell ref="A3:B3"/>
    <mergeCell ref="A5:A6"/>
    <mergeCell ref="I5:I6"/>
    <mergeCell ref="J5:J6"/>
    <mergeCell ref="K5:K6"/>
    <mergeCell ref="L5:L6"/>
    <mergeCell ref="A7:A10"/>
    <mergeCell ref="I7:I10"/>
    <mergeCell ref="J7:J10"/>
    <mergeCell ref="K7:K10"/>
    <mergeCell ref="L7:L10"/>
  </mergeCells>
  <hyperlinks>
    <hyperlink ref="K5" r:id="rId1" display="https://www.digicamclub.de/showthread.php?t=22563"/>
    <hyperlink ref="K7" r:id="rId2" display="https://www.digicamclub.de/showthread.php?t=19120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Klaus</dc:creator>
  <cp:keywords/>
  <dc:description/>
  <cp:lastModifiedBy/>
  <dcterms:created xsi:type="dcterms:W3CDTF">2021-05-23T11:23:34Z</dcterms:created>
  <dcterms:modified xsi:type="dcterms:W3CDTF">2024-03-06T15:45:40Z</dcterms:modified>
  <cp:category/>
  <cp:version/>
  <cp:contentType/>
  <cp:contentStatus/>
  <cp:revision>22</cp:revision>
</cp:coreProperties>
</file>